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70944\Desktop\"/>
    </mc:Choice>
  </mc:AlternateContent>
  <xr:revisionPtr revIDLastSave="0" documentId="8_{E8F9C023-DE1C-4234-AF9B-1053138C6F75}" xr6:coauthVersionLast="47" xr6:coauthVersionMax="47" xr10:uidLastSave="{00000000-0000-0000-0000-000000000000}"/>
  <bookViews>
    <workbookView xWindow="1140" yWindow="2310" windowWidth="13680" windowHeight="11385" activeTab="1"/>
  </bookViews>
  <sheets>
    <sheet name="1001" sheetId="1" r:id="rId1"/>
    <sheet name="Sheet1 (20)" sheetId="20" r:id="rId2"/>
    <sheet name="Sheet1 (19)" sheetId="19" r:id="rId3"/>
    <sheet name="Sheet1 (18)" sheetId="18" r:id="rId4"/>
    <sheet name="Sheet1 (17)" sheetId="17" r:id="rId5"/>
    <sheet name="Sheet1 (16)" sheetId="16" r:id="rId6"/>
    <sheet name="Sheet1 (15)" sheetId="15" r:id="rId7"/>
    <sheet name="Sheet1 (14)" sheetId="14" r:id="rId8"/>
    <sheet name="Sheet1 (13)" sheetId="13" r:id="rId9"/>
    <sheet name="Sheet1 (12)" sheetId="12" r:id="rId10"/>
    <sheet name="Sheet1 (11)" sheetId="11" r:id="rId11"/>
    <sheet name="Sheet1 (10)" sheetId="10" r:id="rId12"/>
    <sheet name="Sheet1 (9)" sheetId="9" r:id="rId13"/>
    <sheet name="Sheet1 (8)" sheetId="8" r:id="rId14"/>
    <sheet name="Sheet1 (7)" sheetId="7" r:id="rId15"/>
    <sheet name="Sheet1 (6)" sheetId="6" r:id="rId16"/>
    <sheet name="Sheet1 (5)" sheetId="5" r:id="rId17"/>
    <sheet name="Sheet1 (4)" sheetId="4" r:id="rId18"/>
    <sheet name="Sheet1 (3)" sheetId="3" r:id="rId19"/>
    <sheet name="Sheet1 (2)" sheetId="2" r:id="rId20"/>
  </sheets>
  <definedNames>
    <definedName name="平均照度" localSheetId="11">'Sheet1 (10)'!$G$2</definedName>
    <definedName name="平均照度" localSheetId="10">'Sheet1 (11)'!$G$2</definedName>
    <definedName name="平均照度" localSheetId="9">'Sheet1 (12)'!$G$2</definedName>
    <definedName name="平均照度" localSheetId="8">'Sheet1 (13)'!$G$2</definedName>
    <definedName name="平均照度" localSheetId="7">'Sheet1 (14)'!$G$2</definedName>
    <definedName name="平均照度" localSheetId="6">'Sheet1 (15)'!$G$2</definedName>
    <definedName name="平均照度" localSheetId="5">'Sheet1 (16)'!$G$2</definedName>
    <definedName name="平均照度" localSheetId="4">'Sheet1 (17)'!$G$2</definedName>
    <definedName name="平均照度" localSheetId="3">'Sheet1 (18)'!$G$2</definedName>
    <definedName name="平均照度" localSheetId="2">'Sheet1 (19)'!$G$2</definedName>
    <definedName name="平均照度" localSheetId="19">'Sheet1 (2)'!$G$2</definedName>
    <definedName name="平均照度" localSheetId="1">'Sheet1 (20)'!$G$2</definedName>
    <definedName name="平均照度" localSheetId="18">'Sheet1 (3)'!$G$2</definedName>
    <definedName name="平均照度" localSheetId="17">'Sheet1 (4)'!$G$2</definedName>
    <definedName name="平均照度" localSheetId="16">'Sheet1 (5)'!$G$2</definedName>
    <definedName name="平均照度" localSheetId="15">'Sheet1 (6)'!$G$2</definedName>
    <definedName name="平均照度" localSheetId="14">'Sheet1 (7)'!$G$2</definedName>
    <definedName name="平均照度" localSheetId="13">'Sheet1 (8)'!$G$2</definedName>
    <definedName name="平均照度" localSheetId="12">'Sheet1 (9)'!$G$2</definedName>
    <definedName name="平均照度">'1001'!$G$2</definedName>
    <definedName name="最大照度" localSheetId="11">'Sheet1 (10)'!$K$2</definedName>
    <definedName name="最大照度" localSheetId="10">'Sheet1 (11)'!$K$2</definedName>
    <definedName name="最大照度" localSheetId="9">'Sheet1 (12)'!$K$2</definedName>
    <definedName name="最大照度" localSheetId="8">'Sheet1 (13)'!$K$2</definedName>
    <definedName name="最大照度" localSheetId="7">'Sheet1 (14)'!$K$2</definedName>
    <definedName name="最大照度" localSheetId="6">'Sheet1 (15)'!$K$2</definedName>
    <definedName name="最大照度" localSheetId="5">'Sheet1 (16)'!$K$2</definedName>
    <definedName name="最大照度" localSheetId="4">'Sheet1 (17)'!$K$2</definedName>
    <definedName name="最大照度" localSheetId="3">'Sheet1 (18)'!$K$2</definedName>
    <definedName name="最大照度" localSheetId="2">'Sheet1 (19)'!$K$2</definedName>
    <definedName name="最大照度" localSheetId="19">'Sheet1 (2)'!$K$2</definedName>
    <definedName name="最大照度" localSheetId="1">'Sheet1 (20)'!$K$2</definedName>
    <definedName name="最大照度" localSheetId="18">'Sheet1 (3)'!$K$2</definedName>
    <definedName name="最大照度" localSheetId="17">'Sheet1 (4)'!$K$2</definedName>
    <definedName name="最大照度" localSheetId="16">'Sheet1 (5)'!$K$2</definedName>
    <definedName name="最大照度" localSheetId="15">'Sheet1 (6)'!$K$2</definedName>
    <definedName name="最大照度" localSheetId="14">'Sheet1 (7)'!$K$2</definedName>
    <definedName name="最大照度" localSheetId="13">'Sheet1 (8)'!$K$2</definedName>
    <definedName name="最大照度" localSheetId="12">'Sheet1 (9)'!$K$2</definedName>
    <definedName name="最大照度">'1001'!$K$2</definedName>
    <definedName name="最小照度" localSheetId="11">'Sheet1 (10)'!$I$2</definedName>
    <definedName name="最小照度" localSheetId="10">'Sheet1 (11)'!$I$2</definedName>
    <definedName name="最小照度" localSheetId="9">'Sheet1 (12)'!$I$2</definedName>
    <definedName name="最小照度" localSheetId="8">'Sheet1 (13)'!$I$2</definedName>
    <definedName name="最小照度" localSheetId="7">'Sheet1 (14)'!$I$2</definedName>
    <definedName name="最小照度" localSheetId="6">'Sheet1 (15)'!$I$2</definedName>
    <definedName name="最小照度" localSheetId="5">'Sheet1 (16)'!$I$2</definedName>
    <definedName name="最小照度" localSheetId="4">'Sheet1 (17)'!$I$2</definedName>
    <definedName name="最小照度" localSheetId="3">'Sheet1 (18)'!$I$2</definedName>
    <definedName name="最小照度" localSheetId="2">'Sheet1 (19)'!$I$2</definedName>
    <definedName name="最小照度" localSheetId="19">'Sheet1 (2)'!$I$2</definedName>
    <definedName name="最小照度" localSheetId="1">'Sheet1 (20)'!$I$2</definedName>
    <definedName name="最小照度" localSheetId="18">'Sheet1 (3)'!$I$2</definedName>
    <definedName name="最小照度" localSheetId="17">'Sheet1 (4)'!$I$2</definedName>
    <definedName name="最小照度" localSheetId="16">'Sheet1 (5)'!$I$2</definedName>
    <definedName name="最小照度" localSheetId="15">'Sheet1 (6)'!$I$2</definedName>
    <definedName name="最小照度" localSheetId="14">'Sheet1 (7)'!$I$2</definedName>
    <definedName name="最小照度" localSheetId="13">'Sheet1 (8)'!$I$2</definedName>
    <definedName name="最小照度" localSheetId="12">'Sheet1 (9)'!$I$2</definedName>
    <definedName name="最小照度">'1001'!$I$2</definedName>
  </definedNames>
  <calcPr calcId="191029"/>
</workbook>
</file>

<file path=xl/calcChain.xml><?xml version="1.0" encoding="utf-8"?>
<calcChain xmlns="http://schemas.openxmlformats.org/spreadsheetml/2006/main">
  <c r="H7" i="20" l="1"/>
  <c r="K2" i="20"/>
  <c r="I4" i="20" s="1"/>
  <c r="I2" i="20"/>
  <c r="G2" i="20"/>
  <c r="I3" i="20" s="1"/>
  <c r="H7" i="19"/>
  <c r="K2" i="19"/>
  <c r="I4" i="19" s="1"/>
  <c r="I2" i="19"/>
  <c r="G2" i="19"/>
  <c r="I3" i="19" s="1"/>
  <c r="H7" i="18"/>
  <c r="K2" i="18"/>
  <c r="I4" i="18" s="1"/>
  <c r="I2" i="18"/>
  <c r="G2" i="18"/>
  <c r="I3" i="18" s="1"/>
  <c r="H7" i="17"/>
  <c r="K2" i="17"/>
  <c r="I4" i="17" s="1"/>
  <c r="I2" i="17"/>
  <c r="G2" i="17"/>
  <c r="I3" i="17" s="1"/>
  <c r="H7" i="16"/>
  <c r="K2" i="16"/>
  <c r="I4" i="16" s="1"/>
  <c r="I2" i="16"/>
  <c r="G2" i="16"/>
  <c r="I3" i="16" s="1"/>
  <c r="H7" i="15"/>
  <c r="K2" i="15"/>
  <c r="I4" i="15" s="1"/>
  <c r="I2" i="15"/>
  <c r="G2" i="15"/>
  <c r="I3" i="15" s="1"/>
  <c r="H7" i="14"/>
  <c r="K2" i="14"/>
  <c r="I4" i="14" s="1"/>
  <c r="I2" i="14"/>
  <c r="G2" i="14"/>
  <c r="I3" i="14" s="1"/>
  <c r="H7" i="13"/>
  <c r="K2" i="13"/>
  <c r="I4" i="13" s="1"/>
  <c r="I2" i="13"/>
  <c r="G2" i="13"/>
  <c r="I3" i="13" s="1"/>
  <c r="H7" i="12"/>
  <c r="K2" i="12"/>
  <c r="I4" i="12" s="1"/>
  <c r="I2" i="12"/>
  <c r="G2" i="12"/>
  <c r="I3" i="12" s="1"/>
  <c r="H7" i="11"/>
  <c r="K2" i="11"/>
  <c r="I4" i="11" s="1"/>
  <c r="I2" i="11"/>
  <c r="G2" i="11"/>
  <c r="I3" i="11" s="1"/>
  <c r="H7" i="10"/>
  <c r="K2" i="10"/>
  <c r="I4" i="10" s="1"/>
  <c r="I2" i="10"/>
  <c r="G2" i="10"/>
  <c r="I3" i="10" s="1"/>
  <c r="H7" i="9"/>
  <c r="K2" i="9"/>
  <c r="I4" i="9" s="1"/>
  <c r="I2" i="9"/>
  <c r="G2" i="9"/>
  <c r="I3" i="9" s="1"/>
  <c r="H7" i="8"/>
  <c r="K2" i="8"/>
  <c r="I4" i="8" s="1"/>
  <c r="I2" i="8"/>
  <c r="G2" i="8"/>
  <c r="I3" i="8" s="1"/>
  <c r="H7" i="7"/>
  <c r="K2" i="7"/>
  <c r="I4" i="7" s="1"/>
  <c r="I2" i="7"/>
  <c r="G2" i="7"/>
  <c r="I3" i="7" s="1"/>
  <c r="H7" i="6"/>
  <c r="K2" i="6"/>
  <c r="I4" i="6" s="1"/>
  <c r="I2" i="6"/>
  <c r="G2" i="6"/>
  <c r="I3" i="6" s="1"/>
  <c r="H7" i="5"/>
  <c r="K2" i="5"/>
  <c r="I4" i="5" s="1"/>
  <c r="I2" i="5"/>
  <c r="G2" i="5"/>
  <c r="I3" i="5" s="1"/>
  <c r="H7" i="4"/>
  <c r="K2" i="4"/>
  <c r="I4" i="4" s="1"/>
  <c r="I2" i="4"/>
  <c r="G2" i="4"/>
  <c r="I3" i="4" s="1"/>
  <c r="H7" i="3"/>
  <c r="K2" i="3"/>
  <c r="I4" i="3" s="1"/>
  <c r="I2" i="3"/>
  <c r="G2" i="3"/>
  <c r="I3" i="3" s="1"/>
  <c r="H7" i="2"/>
  <c r="K2" i="2"/>
  <c r="I4" i="2" s="1"/>
  <c r="I2" i="2"/>
  <c r="I3" i="2" s="1"/>
  <c r="G2" i="2"/>
  <c r="H7" i="1"/>
  <c r="K2" i="1"/>
  <c r="I4" i="1" s="1"/>
  <c r="G2" i="1"/>
  <c r="I3" i="1" s="1"/>
  <c r="I2" i="1"/>
</calcChain>
</file>

<file path=xl/sharedStrings.xml><?xml version="1.0" encoding="utf-8"?>
<sst xmlns="http://schemas.openxmlformats.org/spreadsheetml/2006/main" count="382" uniqueCount="22">
  <si>
    <t>序号</t>
  </si>
  <si>
    <t>X</t>
  </si>
  <si>
    <t>Y</t>
  </si>
  <si>
    <t>照度(lx)</t>
  </si>
  <si>
    <t>平均照度</t>
    <phoneticPr fontId="1" type="noConversion"/>
  </si>
  <si>
    <t>最小照度</t>
    <phoneticPr fontId="1" type="noConversion"/>
  </si>
  <si>
    <t>最大照度</t>
    <phoneticPr fontId="1" type="noConversion"/>
  </si>
  <si>
    <t>照度均匀度G1（最小/平均）</t>
    <phoneticPr fontId="1" type="noConversion"/>
  </si>
  <si>
    <t>房间编号</t>
    <phoneticPr fontId="1" type="noConversion"/>
  </si>
  <si>
    <t>面积(㎡)</t>
    <phoneticPr fontId="1" type="noConversion"/>
  </si>
  <si>
    <t>制表</t>
    <phoneticPr fontId="1" type="noConversion"/>
  </si>
  <si>
    <t>北京绿建软件有限公司</t>
    <phoneticPr fontId="1" type="noConversion"/>
  </si>
  <si>
    <t>日期</t>
    <phoneticPr fontId="1" type="noConversion"/>
  </si>
  <si>
    <t>照度均匀度G2（最小/最大）</t>
    <phoneticPr fontId="1" type="noConversion"/>
  </si>
  <si>
    <t>房间用途</t>
    <phoneticPr fontId="1" type="noConversion"/>
  </si>
  <si>
    <t>卧室</t>
    <phoneticPr fontId="1" type="noConversion"/>
  </si>
  <si>
    <t>照度计算统计结果</t>
    <phoneticPr fontId="1" type="noConversion"/>
  </si>
  <si>
    <t>忽略小照度值统计</t>
    <phoneticPr fontId="1" type="noConversion"/>
  </si>
  <si>
    <t>统计选项</t>
    <phoneticPr fontId="1" type="noConversion"/>
  </si>
  <si>
    <t>1001</t>
  </si>
  <si>
    <t>观众入口大厅</t>
    <phoneticPr fontId="1" type="noConversion"/>
  </si>
  <si>
    <t>体育馆场地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</si>
</sst>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9" formatCode="0.0_ "/>
  </numFmts>
  <fonts count="7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b/>
      <sz val="11"/>
      <color theme="1"/>
      <name val="等线"/>
      <charset val="134"/>
      <scheme val="minor"/>
    </font>
    <font>
      <b/>
      <sz val="11"/>
      <color rgb="FF0070C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0" fillId="0" borderId="4" xfId="0" applyFont="1" applyBorder="1">
      <alignment vertical="center"/>
    </xf>
    <xf numFmtId="179" fontId="0" fillId="0" borderId="5" xfId="0" applyNumberFormat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</cellXfs>
  <cellStyles count="1">
    <cellStyle name="常规" xfId="0" builtinId="0"/>
  </cellStyles>
  <dxfs count="120"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1" displayName="表1" ref="A1:D266" totalsRowShown="0" headerRowDxfId="114">
  <autoFilter ref="A1:D266"/>
  <tableColumns count="4">
    <tableColumn id="1" name="序号" dataDxfId="118"/>
    <tableColumn id="2" name="X" dataDxfId="117"/>
    <tableColumn id="3" name="Y" dataDxfId="116"/>
    <tableColumn id="4" name="照度(lx)" dataDxfId="115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id="30" name="表1_31" displayName="表1_31" ref="A1:D3" totalsRowShown="0" headerRowDxfId="52">
  <autoFilter ref="A1:D3"/>
  <tableColumns count="4">
    <tableColumn id="1" name="序号" dataDxfId="51"/>
    <tableColumn id="2" name="X" dataDxfId="50"/>
    <tableColumn id="3" name="Y" dataDxfId="49"/>
    <tableColumn id="4" name="照度(lx)" dataDxfId="48"/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id="29" name="表1_30" displayName="表1_30" ref="A1:D3" totalsRowShown="0" headerRowDxfId="58">
  <autoFilter ref="A1:D3"/>
  <tableColumns count="4">
    <tableColumn id="1" name="序号" dataDxfId="57"/>
    <tableColumn id="2" name="X" dataDxfId="56"/>
    <tableColumn id="3" name="Y" dataDxfId="55"/>
    <tableColumn id="4" name="照度(lx)" dataDxfId="54"/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id="28" name="表1_29" displayName="表1_29" ref="A1:D3" totalsRowShown="0" headerRowDxfId="64">
  <autoFilter ref="A1:D3"/>
  <tableColumns count="4">
    <tableColumn id="1" name="序号" dataDxfId="63"/>
    <tableColumn id="2" name="X" dataDxfId="62"/>
    <tableColumn id="3" name="Y" dataDxfId="61"/>
    <tableColumn id="4" name="照度(lx)" dataDxfId="60"/>
  </tableColumns>
  <tableStyleInfo name="TableStyleLight21" showFirstColumn="0" showLastColumn="0" showRowStripes="1" showColumnStripes="0"/>
</table>
</file>

<file path=xl/tables/table13.xml><?xml version="1.0" encoding="utf-8"?>
<table xmlns="http://schemas.openxmlformats.org/spreadsheetml/2006/main" id="27" name="表1_28" displayName="表1_28" ref="A1:D3" totalsRowShown="0" headerRowDxfId="70">
  <autoFilter ref="A1:D3"/>
  <tableColumns count="4">
    <tableColumn id="1" name="序号" dataDxfId="69"/>
    <tableColumn id="2" name="X" dataDxfId="68"/>
    <tableColumn id="3" name="Y" dataDxfId="67"/>
    <tableColumn id="4" name="照度(lx)" dataDxfId="66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id="26" name="表1_27" displayName="表1_27" ref="A1:D3" totalsRowShown="0" headerRowDxfId="76">
  <autoFilter ref="A1:D3"/>
  <tableColumns count="4">
    <tableColumn id="1" name="序号" dataDxfId="75"/>
    <tableColumn id="2" name="X" dataDxfId="74"/>
    <tableColumn id="3" name="Y" dataDxfId="73"/>
    <tableColumn id="4" name="照度(lx)" dataDxfId="72"/>
  </tableColumns>
  <tableStyleInfo name="TableStyleLight21" showFirstColumn="0" showLastColumn="0" showRowStripes="1" showColumnStripes="0"/>
</table>
</file>

<file path=xl/tables/table15.xml><?xml version="1.0" encoding="utf-8"?>
<table xmlns="http://schemas.openxmlformats.org/spreadsheetml/2006/main" id="25" name="表1_26" displayName="表1_26" ref="A1:D3" totalsRowShown="0" headerRowDxfId="82">
  <autoFilter ref="A1:D3"/>
  <tableColumns count="4">
    <tableColumn id="1" name="序号" dataDxfId="81"/>
    <tableColumn id="2" name="X" dataDxfId="80"/>
    <tableColumn id="3" name="Y" dataDxfId="79"/>
    <tableColumn id="4" name="照度(lx)" dataDxfId="78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id="24" name="表1_25" displayName="表1_25" ref="A1:D3" totalsRowShown="0" headerRowDxfId="88">
  <autoFilter ref="A1:D3"/>
  <tableColumns count="4">
    <tableColumn id="1" name="序号" dataDxfId="87"/>
    <tableColumn id="2" name="X" dataDxfId="86"/>
    <tableColumn id="3" name="Y" dataDxfId="85"/>
    <tableColumn id="4" name="照度(lx)" dataDxfId="84"/>
  </tableColumns>
  <tableStyleInfo name="TableStyleLight21" showFirstColumn="0" showLastColumn="0" showRowStripes="1" showColumnStripes="0"/>
</table>
</file>

<file path=xl/tables/table17.xml><?xml version="1.0" encoding="utf-8"?>
<table xmlns="http://schemas.openxmlformats.org/spreadsheetml/2006/main" id="23" name="表1_24" displayName="表1_24" ref="A1:D3" totalsRowShown="0" headerRowDxfId="94">
  <autoFilter ref="A1:D3"/>
  <tableColumns count="4">
    <tableColumn id="1" name="序号" dataDxfId="93"/>
    <tableColumn id="2" name="X" dataDxfId="92"/>
    <tableColumn id="3" name="Y" dataDxfId="91"/>
    <tableColumn id="4" name="照度(lx)" dataDxfId="90"/>
  </tableColumns>
  <tableStyleInfo name="TableStyleLight21" showFirstColumn="0" showLastColumn="0" showRowStripes="1" showColumnStripes="0"/>
</table>
</file>

<file path=xl/tables/table18.xml><?xml version="1.0" encoding="utf-8"?>
<table xmlns="http://schemas.openxmlformats.org/spreadsheetml/2006/main" id="22" name="表1_23" displayName="表1_23" ref="A1:D3" totalsRowShown="0" headerRowDxfId="100">
  <autoFilter ref="A1:D3"/>
  <tableColumns count="4">
    <tableColumn id="1" name="序号" dataDxfId="99"/>
    <tableColumn id="2" name="X" dataDxfId="98"/>
    <tableColumn id="3" name="Y" dataDxfId="97"/>
    <tableColumn id="4" name="照度(lx)" dataDxfId="96"/>
  </tableColumns>
  <tableStyleInfo name="TableStyleLight21" showFirstColumn="0" showLastColumn="0" showRowStripes="1" showColumnStripes="0"/>
</table>
</file>

<file path=xl/tables/table19.xml><?xml version="1.0" encoding="utf-8"?>
<table xmlns="http://schemas.openxmlformats.org/spreadsheetml/2006/main" id="21" name="表1_22" displayName="表1_22" ref="A1:D3" totalsRowShown="0" headerRowDxfId="106">
  <autoFilter ref="A1:D3"/>
  <tableColumns count="4">
    <tableColumn id="1" name="序号" dataDxfId="105"/>
    <tableColumn id="2" name="X" dataDxfId="104"/>
    <tableColumn id="3" name="Y" dataDxfId="103"/>
    <tableColumn id="4" name="照度(lx)" dataDxfId="10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38" name="表1_39" displayName="表1_39" ref="A1:D938" totalsRowShown="0" headerRowDxfId="4">
  <autoFilter ref="A1:D938"/>
  <tableColumns count="4">
    <tableColumn id="1" name="序号" dataDxfId="3"/>
    <tableColumn id="2" name="X" dataDxfId="2"/>
    <tableColumn id="3" name="Y" dataDxfId="1"/>
    <tableColumn id="4" name="照度(lx)" dataDxfId="0"/>
  </tableColumns>
  <tableStyleInfo name="TableStyleLight21" showFirstColumn="0" showLastColumn="0" showRowStripes="1" showColumnStripes="0"/>
</table>
</file>

<file path=xl/tables/table20.xml><?xml version="1.0" encoding="utf-8"?>
<table xmlns="http://schemas.openxmlformats.org/spreadsheetml/2006/main" id="20" name="表1_21" displayName="表1_21" ref="A1:D3" totalsRowShown="0" headerRowDxfId="112">
  <autoFilter ref="A1:D3"/>
  <tableColumns count="4">
    <tableColumn id="1" name="序号" dataDxfId="111"/>
    <tableColumn id="2" name="X" dataDxfId="110"/>
    <tableColumn id="3" name="Y" dataDxfId="109"/>
    <tableColumn id="4" name="照度(lx)" dataDxfId="108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37" name="表1_38" displayName="表1_38" ref="A1:D3" totalsRowShown="0" headerRowDxfId="10">
  <autoFilter ref="A1:D3"/>
  <tableColumns count="4">
    <tableColumn id="1" name="序号" dataDxfId="9"/>
    <tableColumn id="2" name="X" dataDxfId="8"/>
    <tableColumn id="3" name="Y" dataDxfId="7"/>
    <tableColumn id="4" name="照度(lx)" dataDxfId="6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6" name="表1_37" displayName="表1_37" ref="A1:D3" totalsRowShown="0" headerRowDxfId="16">
  <autoFilter ref="A1:D3"/>
  <tableColumns count="4">
    <tableColumn id="1" name="序号" dataDxfId="15"/>
    <tableColumn id="2" name="X" dataDxfId="14"/>
    <tableColumn id="3" name="Y" dataDxfId="13"/>
    <tableColumn id="4" name="照度(lx)" dataDxfId="12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35" name="表1_36" displayName="表1_36" ref="A1:D3" totalsRowShown="0" headerRowDxfId="22">
  <autoFilter ref="A1:D3"/>
  <tableColumns count="4">
    <tableColumn id="1" name="序号" dataDxfId="21"/>
    <tableColumn id="2" name="X" dataDxfId="20"/>
    <tableColumn id="3" name="Y" dataDxfId="19"/>
    <tableColumn id="4" name="照度(lx)" dataDxfId="18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34" name="表1_35" displayName="表1_35" ref="A1:D3" totalsRowShown="0" headerRowDxfId="28">
  <autoFilter ref="A1:D3"/>
  <tableColumns count="4">
    <tableColumn id="1" name="序号" dataDxfId="27"/>
    <tableColumn id="2" name="X" dataDxfId="26"/>
    <tableColumn id="3" name="Y" dataDxfId="25"/>
    <tableColumn id="4" name="照度(lx)" dataDxfId="24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id="33" name="表1_34" displayName="表1_34" ref="A1:D3" totalsRowShown="0" headerRowDxfId="34">
  <autoFilter ref="A1:D3"/>
  <tableColumns count="4">
    <tableColumn id="1" name="序号" dataDxfId="33"/>
    <tableColumn id="2" name="X" dataDxfId="32"/>
    <tableColumn id="3" name="Y" dataDxfId="31"/>
    <tableColumn id="4" name="照度(lx)" dataDxfId="30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id="32" name="表1_33" displayName="表1_33" ref="A1:D3" totalsRowShown="0" headerRowDxfId="40">
  <autoFilter ref="A1:D3"/>
  <tableColumns count="4">
    <tableColumn id="1" name="序号" dataDxfId="39"/>
    <tableColumn id="2" name="X" dataDxfId="38"/>
    <tableColumn id="3" name="Y" dataDxfId="37"/>
    <tableColumn id="4" name="照度(lx)" dataDxfId="36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id="31" name="表1_32" displayName="表1_32" ref="A1:D3" totalsRowShown="0" headerRowDxfId="46">
  <autoFilter ref="A1:D3"/>
  <tableColumns count="4">
    <tableColumn id="1" name="序号" dataDxfId="45"/>
    <tableColumn id="2" name="X" dataDxfId="44"/>
    <tableColumn id="3" name="Y" dataDxfId="43"/>
    <tableColumn id="4" name="照度(lx)" dataDxfId="4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6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493607.13787092164</v>
      </c>
      <c r="C2" s="2">
        <v>-44663.572439525044</v>
      </c>
      <c r="D2" s="12">
        <v>3534.9072189331059</v>
      </c>
      <c r="F2" s="9" t="s">
        <v>4</v>
      </c>
      <c r="G2" s="7">
        <f>AVERAGE(D:D)</f>
        <v>1037.75379959613</v>
      </c>
      <c r="H2" s="6" t="s">
        <v>5</v>
      </c>
      <c r="I2" s="7">
        <f>MIN(D:D)</f>
        <v>189.15505981445313</v>
      </c>
      <c r="J2" s="6" t="s">
        <v>6</v>
      </c>
      <c r="K2" s="8">
        <f>MAX(D:D)</f>
        <v>3534.9072189331059</v>
      </c>
      <c r="M2" s="13" t="s">
        <v>17</v>
      </c>
      <c r="N2" s="14">
        <v>1</v>
      </c>
    </row>
    <row r="3" spans="1:14" x14ac:dyDescent="0.2">
      <c r="A3" s="2">
        <v>2</v>
      </c>
      <c r="B3" s="2">
        <v>494444.80263278796</v>
      </c>
      <c r="C3" s="2">
        <v>-45207.312136290537</v>
      </c>
      <c r="D3" s="12">
        <v>2228.3362398147583</v>
      </c>
      <c r="F3" s="21" t="s">
        <v>7</v>
      </c>
      <c r="G3" s="22"/>
      <c r="H3" s="22"/>
      <c r="I3" s="25">
        <f>IF(平均照度&gt;1,最小照度/平均照度,0)</f>
        <v>0.18227354107310226</v>
      </c>
      <c r="J3" s="25"/>
      <c r="K3" s="26"/>
    </row>
    <row r="4" spans="1:14" x14ac:dyDescent="0.2">
      <c r="A4" s="2">
        <v>3</v>
      </c>
      <c r="B4" s="2">
        <v>495282.46739465423</v>
      </c>
      <c r="C4" s="2">
        <v>-45751.05183305603</v>
      </c>
      <c r="D4" s="29">
        <v>2553.7775011062622</v>
      </c>
      <c r="F4" s="23" t="s">
        <v>13</v>
      </c>
      <c r="G4" s="24"/>
      <c r="H4" s="24"/>
      <c r="I4" s="27">
        <f>IF(最大照度&gt;1,最小照度/最大照度,0)</f>
        <v>5.3510615158816895E-2</v>
      </c>
      <c r="J4" s="27"/>
      <c r="K4" s="28"/>
    </row>
    <row r="5" spans="1:14" x14ac:dyDescent="0.2">
      <c r="A5" s="2">
        <v>4</v>
      </c>
      <c r="B5" s="2">
        <v>496120.13215652056</v>
      </c>
      <c r="C5" s="2">
        <v>-46294.791529821465</v>
      </c>
      <c r="D5" s="29">
        <v>2147.2534952163696</v>
      </c>
      <c r="F5" s="10" t="s">
        <v>8</v>
      </c>
      <c r="G5" s="3" t="s">
        <v>19</v>
      </c>
      <c r="H5" s="11" t="s">
        <v>14</v>
      </c>
      <c r="I5" s="4" t="s">
        <v>20</v>
      </c>
      <c r="J5" s="10" t="s">
        <v>9</v>
      </c>
      <c r="K5" s="5">
        <v>255.53</v>
      </c>
    </row>
    <row r="6" spans="1:14" x14ac:dyDescent="0.2">
      <c r="A6" s="2">
        <v>5</v>
      </c>
      <c r="B6" s="2">
        <v>496957.79691838688</v>
      </c>
      <c r="C6" s="2">
        <v>-46838.531226586958</v>
      </c>
      <c r="D6" s="29">
        <v>1633.7891368865967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A7" s="2">
        <v>6</v>
      </c>
      <c r="B7" s="2">
        <v>497795.46168025309</v>
      </c>
      <c r="C7" s="2">
        <v>-47382.270923352451</v>
      </c>
      <c r="D7" s="29">
        <v>2287.989875793457</v>
      </c>
      <c r="F7" s="18" t="s">
        <v>12</v>
      </c>
      <c r="G7" s="18"/>
      <c r="H7" s="19">
        <f ca="1">TODAY()</f>
        <v>44990</v>
      </c>
      <c r="I7" s="20"/>
      <c r="J7" s="20"/>
      <c r="K7" s="20"/>
    </row>
    <row r="8" spans="1:14" x14ac:dyDescent="0.2">
      <c r="A8" s="2">
        <v>7</v>
      </c>
      <c r="B8" s="2">
        <v>492836.57576020865</v>
      </c>
      <c r="C8" s="2">
        <v>-44163.389994838508</v>
      </c>
      <c r="D8" s="29">
        <v>3059.7515468597412</v>
      </c>
    </row>
    <row r="9" spans="1:14" x14ac:dyDescent="0.2">
      <c r="A9" s="2">
        <v>8</v>
      </c>
      <c r="B9" s="2">
        <v>498456.42279408919</v>
      </c>
      <c r="C9" s="2">
        <v>-47811.309856314503</v>
      </c>
      <c r="D9" s="29">
        <v>1102.2145690917969</v>
      </c>
    </row>
    <row r="10" spans="1:14" x14ac:dyDescent="0.2">
      <c r="A10" s="2">
        <v>9</v>
      </c>
      <c r="B10" s="2">
        <v>500308.45596585207</v>
      </c>
      <c r="C10" s="2">
        <v>-49013.490013648872</v>
      </c>
      <c r="D10" s="29">
        <v>333.59662973880768</v>
      </c>
    </row>
    <row r="11" spans="1:14" x14ac:dyDescent="0.2">
      <c r="A11" s="2">
        <v>10</v>
      </c>
      <c r="B11" s="2">
        <v>501146.1207277184</v>
      </c>
      <c r="C11" s="2">
        <v>-49557.229710414365</v>
      </c>
      <c r="D11" s="29">
        <v>275.89326524734503</v>
      </c>
    </row>
    <row r="12" spans="1:14" x14ac:dyDescent="0.2">
      <c r="A12" s="2">
        <v>11</v>
      </c>
      <c r="B12" s="2">
        <v>501983.78548958467</v>
      </c>
      <c r="C12" s="2">
        <v>-50100.969407179859</v>
      </c>
      <c r="D12" s="29">
        <v>249.77445328235629</v>
      </c>
    </row>
    <row r="13" spans="1:14" x14ac:dyDescent="0.2">
      <c r="A13" s="2">
        <v>12</v>
      </c>
      <c r="B13" s="2">
        <v>502821.45025145094</v>
      </c>
      <c r="C13" s="2">
        <v>-50644.709103945352</v>
      </c>
      <c r="D13" s="29">
        <v>222.81339085102084</v>
      </c>
    </row>
    <row r="14" spans="1:14" x14ac:dyDescent="0.2">
      <c r="A14" s="2">
        <v>13</v>
      </c>
      <c r="B14" s="2">
        <v>503659.11501331732</v>
      </c>
      <c r="C14" s="2">
        <v>-51188.448800710787</v>
      </c>
      <c r="D14" s="29">
        <v>206.15643739700317</v>
      </c>
    </row>
    <row r="15" spans="1:14" x14ac:dyDescent="0.2">
      <c r="A15" s="2">
        <v>14</v>
      </c>
      <c r="B15" s="2">
        <v>504496.77977518359</v>
      </c>
      <c r="C15" s="2">
        <v>-51732.18849747628</v>
      </c>
      <c r="D15" s="29">
        <v>189.15505981445313</v>
      </c>
    </row>
    <row r="16" spans="1:14" x14ac:dyDescent="0.2">
      <c r="A16" s="2">
        <v>15</v>
      </c>
      <c r="B16" s="2">
        <v>499630.71918922401</v>
      </c>
      <c r="C16" s="2">
        <v>-48573.561767664738</v>
      </c>
      <c r="D16" s="29">
        <v>427.63978052139282</v>
      </c>
    </row>
    <row r="17" spans="1:4" x14ac:dyDescent="0.2">
      <c r="A17" s="2">
        <v>16</v>
      </c>
      <c r="B17" s="2">
        <v>505250.56622309983</v>
      </c>
      <c r="C17" s="2">
        <v>-52221.48162913759</v>
      </c>
      <c r="D17" s="29">
        <v>201.24291491508484</v>
      </c>
    </row>
    <row r="18" spans="1:4" x14ac:dyDescent="0.2">
      <c r="A18" s="2">
        <v>17</v>
      </c>
      <c r="B18" s="2">
        <v>493313.93876002205</v>
      </c>
      <c r="C18" s="2">
        <v>-43281.049603374035</v>
      </c>
      <c r="D18" s="29">
        <v>3498.7062606811528</v>
      </c>
    </row>
    <row r="19" spans="1:4" x14ac:dyDescent="0.2">
      <c r="A19" s="2">
        <v>18</v>
      </c>
      <c r="B19" s="2">
        <v>492823.91967414087</v>
      </c>
      <c r="C19" s="2">
        <v>-44035.954428838042</v>
      </c>
      <c r="D19" s="29">
        <v>3294.1711196899414</v>
      </c>
    </row>
    <row r="20" spans="1:4" x14ac:dyDescent="0.2">
      <c r="A20" s="2">
        <v>19</v>
      </c>
      <c r="B20" s="2">
        <v>505878.91018801666</v>
      </c>
      <c r="C20" s="2">
        <v>-51437.145054856257</v>
      </c>
      <c r="D20" s="29">
        <v>366.66554975509644</v>
      </c>
    </row>
    <row r="21" spans="1:4" x14ac:dyDescent="0.2">
      <c r="A21" s="2">
        <v>20</v>
      </c>
      <c r="B21" s="2">
        <v>505388.89110215486</v>
      </c>
      <c r="C21" s="2">
        <v>-52192.049880290404</v>
      </c>
      <c r="D21" s="29">
        <v>213.1074630022049</v>
      </c>
    </row>
    <row r="22" spans="1:4" x14ac:dyDescent="0.2">
      <c r="A22" s="2">
        <v>21</v>
      </c>
      <c r="B22" s="2">
        <v>494151.60352188838</v>
      </c>
      <c r="C22" s="2">
        <v>-43824.789300139528</v>
      </c>
      <c r="D22" s="29">
        <v>3029.1378517150879</v>
      </c>
    </row>
    <row r="23" spans="1:4" x14ac:dyDescent="0.2">
      <c r="A23" s="2">
        <v>22</v>
      </c>
      <c r="B23" s="2">
        <v>494989.2682837547</v>
      </c>
      <c r="C23" s="2">
        <v>-44368.528996905021</v>
      </c>
      <c r="D23" s="29">
        <v>2424.6832151412968</v>
      </c>
    </row>
    <row r="24" spans="1:4" x14ac:dyDescent="0.2">
      <c r="A24" s="2">
        <v>23</v>
      </c>
      <c r="B24" s="2">
        <v>495826.93304562097</v>
      </c>
      <c r="C24" s="2">
        <v>-44912.268693670514</v>
      </c>
      <c r="D24" s="29">
        <v>2107.6762800216675</v>
      </c>
    </row>
    <row r="25" spans="1:4" x14ac:dyDescent="0.2">
      <c r="A25" s="2">
        <v>24</v>
      </c>
      <c r="B25" s="2">
        <v>496664.5978074873</v>
      </c>
      <c r="C25" s="2">
        <v>-45456.008390435949</v>
      </c>
      <c r="D25" s="29">
        <v>1817.2478513717654</v>
      </c>
    </row>
    <row r="26" spans="1:4" x14ac:dyDescent="0.2">
      <c r="A26" s="2">
        <v>25</v>
      </c>
      <c r="B26" s="2">
        <v>497502.26256935362</v>
      </c>
      <c r="C26" s="2">
        <v>-45999.748087201442</v>
      </c>
      <c r="D26" s="29">
        <v>1536.1112136840823</v>
      </c>
    </row>
    <row r="27" spans="1:4" x14ac:dyDescent="0.2">
      <c r="A27" s="2">
        <v>26</v>
      </c>
      <c r="B27" s="2">
        <v>498339.92733121983</v>
      </c>
      <c r="C27" s="2">
        <v>-46543.487783966935</v>
      </c>
      <c r="D27" s="29">
        <v>1455.009349822998</v>
      </c>
    </row>
    <row r="28" spans="1:4" x14ac:dyDescent="0.2">
      <c r="A28" s="2">
        <v>27</v>
      </c>
      <c r="B28" s="2">
        <v>499177.59209308622</v>
      </c>
      <c r="C28" s="2">
        <v>-47087.227480732428</v>
      </c>
      <c r="D28" s="29">
        <v>925.60882997512817</v>
      </c>
    </row>
    <row r="29" spans="1:4" x14ac:dyDescent="0.2">
      <c r="A29" s="2">
        <v>28</v>
      </c>
      <c r="B29" s="2">
        <v>498687.57300721412</v>
      </c>
      <c r="C29" s="2">
        <v>-47842.132306182524</v>
      </c>
      <c r="D29" s="29">
        <v>897.92942953109753</v>
      </c>
    </row>
    <row r="30" spans="1:4" x14ac:dyDescent="0.2">
      <c r="A30" s="2">
        <v>29</v>
      </c>
      <c r="B30" s="2">
        <v>500015.25685495255</v>
      </c>
      <c r="C30" s="2">
        <v>-47630.967177497863</v>
      </c>
      <c r="D30" s="29">
        <v>569.10111403465271</v>
      </c>
    </row>
    <row r="31" spans="1:4" x14ac:dyDescent="0.2">
      <c r="A31" s="2">
        <v>30</v>
      </c>
      <c r="B31" s="2">
        <v>499525.23776908347</v>
      </c>
      <c r="C31" s="2">
        <v>-48385.872002943303</v>
      </c>
      <c r="D31" s="29">
        <v>476.86688876152044</v>
      </c>
    </row>
    <row r="32" spans="1:4" x14ac:dyDescent="0.2">
      <c r="A32" s="2">
        <v>31</v>
      </c>
      <c r="B32" s="2">
        <v>500852.92161681881</v>
      </c>
      <c r="C32" s="2">
        <v>-48174.706874263356</v>
      </c>
      <c r="D32" s="29">
        <v>417.13839745521551</v>
      </c>
    </row>
    <row r="33" spans="1:4" x14ac:dyDescent="0.2">
      <c r="A33" s="2">
        <v>32</v>
      </c>
      <c r="B33" s="2">
        <v>501690.58637868514</v>
      </c>
      <c r="C33" s="2">
        <v>-48718.44657102885</v>
      </c>
      <c r="D33" s="29">
        <v>301.68854205191138</v>
      </c>
    </row>
    <row r="34" spans="1:4" x14ac:dyDescent="0.2">
      <c r="A34" s="2">
        <v>33</v>
      </c>
      <c r="B34" s="2">
        <v>502528.25114055141</v>
      </c>
      <c r="C34" s="2">
        <v>-49262.186267794343</v>
      </c>
      <c r="D34" s="29">
        <v>266.68213367462164</v>
      </c>
    </row>
    <row r="35" spans="1:4" x14ac:dyDescent="0.2">
      <c r="A35" s="2">
        <v>34</v>
      </c>
      <c r="B35" s="2">
        <v>503365.91590241768</v>
      </c>
      <c r="C35" s="2">
        <v>-49805.925964559836</v>
      </c>
      <c r="D35" s="29">
        <v>229.00692236423492</v>
      </c>
    </row>
    <row r="36" spans="1:4" x14ac:dyDescent="0.2">
      <c r="A36" s="2">
        <v>35</v>
      </c>
      <c r="B36" s="2">
        <v>504203.58066428406</v>
      </c>
      <c r="C36" s="2">
        <v>-50349.665661325271</v>
      </c>
      <c r="D36" s="29">
        <v>219.0680638551712</v>
      </c>
    </row>
    <row r="37" spans="1:4" x14ac:dyDescent="0.2">
      <c r="A37" s="2">
        <v>36</v>
      </c>
      <c r="B37" s="2">
        <v>505041.24542615033</v>
      </c>
      <c r="C37" s="2">
        <v>-50893.405358090764</v>
      </c>
      <c r="D37" s="29">
        <v>207.49751710891724</v>
      </c>
    </row>
    <row r="38" spans="1:4" x14ac:dyDescent="0.2">
      <c r="A38" s="2">
        <v>37</v>
      </c>
      <c r="B38" s="2">
        <v>493858.40441098879</v>
      </c>
      <c r="C38" s="2">
        <v>-42442.266463988584</v>
      </c>
      <c r="D38" s="29">
        <v>3415.0479004573822</v>
      </c>
    </row>
    <row r="39" spans="1:4" x14ac:dyDescent="0.2">
      <c r="A39" s="2">
        <v>38</v>
      </c>
      <c r="B39" s="2">
        <v>506423.37583898345</v>
      </c>
      <c r="C39" s="2">
        <v>-50598.361915470799</v>
      </c>
      <c r="D39" s="29">
        <v>331.02604913711548</v>
      </c>
    </row>
    <row r="40" spans="1:4" x14ac:dyDescent="0.2">
      <c r="A40" s="2">
        <v>39</v>
      </c>
      <c r="B40" s="2">
        <v>494696.06917285512</v>
      </c>
      <c r="C40" s="2">
        <v>-42986.00616075407</v>
      </c>
      <c r="D40" s="29">
        <v>2945.4798107147217</v>
      </c>
    </row>
    <row r="41" spans="1:4" x14ac:dyDescent="0.2">
      <c r="A41" s="2">
        <v>40</v>
      </c>
      <c r="B41" s="2">
        <v>495533.7339347215</v>
      </c>
      <c r="C41" s="2">
        <v>-43529.745857519563</v>
      </c>
      <c r="D41" s="29">
        <v>2285.7421674728394</v>
      </c>
    </row>
    <row r="42" spans="1:4" x14ac:dyDescent="0.2">
      <c r="A42" s="2">
        <v>41</v>
      </c>
      <c r="B42" s="2">
        <v>496371.39869658777</v>
      </c>
      <c r="C42" s="2">
        <v>-44073.485554285056</v>
      </c>
      <c r="D42" s="29">
        <v>1847.362738609314</v>
      </c>
    </row>
    <row r="43" spans="1:4" x14ac:dyDescent="0.2">
      <c r="A43" s="2">
        <v>42</v>
      </c>
      <c r="B43" s="2">
        <v>497209.0634584541</v>
      </c>
      <c r="C43" s="2">
        <v>-44617.225251050491</v>
      </c>
      <c r="D43" s="29">
        <v>1504.2877130508423</v>
      </c>
    </row>
    <row r="44" spans="1:4" x14ac:dyDescent="0.2">
      <c r="A44" s="2">
        <v>43</v>
      </c>
      <c r="B44" s="2">
        <v>498046.72822032042</v>
      </c>
      <c r="C44" s="2">
        <v>-45160.964947815984</v>
      </c>
      <c r="D44" s="29">
        <v>1398.2550134658816</v>
      </c>
    </row>
    <row r="45" spans="1:4" x14ac:dyDescent="0.2">
      <c r="A45" s="2">
        <v>44</v>
      </c>
      <c r="B45" s="2">
        <v>498884.39298218663</v>
      </c>
      <c r="C45" s="2">
        <v>-45704.704644581478</v>
      </c>
      <c r="D45" s="29">
        <v>1080.9450721740723</v>
      </c>
    </row>
    <row r="46" spans="1:4" x14ac:dyDescent="0.2">
      <c r="A46" s="2">
        <v>45</v>
      </c>
      <c r="B46" s="2">
        <v>499722.05774405302</v>
      </c>
      <c r="C46" s="2">
        <v>-46248.444341346971</v>
      </c>
      <c r="D46" s="29">
        <v>733.26213359832764</v>
      </c>
    </row>
    <row r="47" spans="1:4" x14ac:dyDescent="0.2">
      <c r="A47" s="2">
        <v>46</v>
      </c>
      <c r="B47" s="2">
        <v>500559.72250591934</v>
      </c>
      <c r="C47" s="2">
        <v>-46792.184038112406</v>
      </c>
      <c r="D47" s="29">
        <v>585.78241467475891</v>
      </c>
    </row>
    <row r="48" spans="1:4" x14ac:dyDescent="0.2">
      <c r="A48" s="2">
        <v>47</v>
      </c>
      <c r="B48" s="2">
        <v>501397.38726778561</v>
      </c>
      <c r="C48" s="2">
        <v>-47335.923734877899</v>
      </c>
      <c r="D48" s="29">
        <v>433.24650430679327</v>
      </c>
    </row>
    <row r="49" spans="1:4" x14ac:dyDescent="0.2">
      <c r="A49" s="2">
        <v>48</v>
      </c>
      <c r="B49" s="2">
        <v>502235.05202965194</v>
      </c>
      <c r="C49" s="2">
        <v>-47879.663431643392</v>
      </c>
      <c r="D49" s="29">
        <v>327.03195695459846</v>
      </c>
    </row>
    <row r="50" spans="1:4" x14ac:dyDescent="0.2">
      <c r="A50" s="2">
        <v>49</v>
      </c>
      <c r="B50" s="2">
        <v>503072.71679151821</v>
      </c>
      <c r="C50" s="2">
        <v>-48423.403128408885</v>
      </c>
      <c r="D50" s="29">
        <v>271.23578159391883</v>
      </c>
    </row>
    <row r="51" spans="1:4" x14ac:dyDescent="0.2">
      <c r="A51" s="2">
        <v>50</v>
      </c>
      <c r="B51" s="2">
        <v>503910.38155338448</v>
      </c>
      <c r="C51" s="2">
        <v>-48967.142825174378</v>
      </c>
      <c r="D51" s="29">
        <v>241.52081843972209</v>
      </c>
    </row>
    <row r="52" spans="1:4" x14ac:dyDescent="0.2">
      <c r="A52" s="2">
        <v>51</v>
      </c>
      <c r="B52" s="2">
        <v>504748.04631525086</v>
      </c>
      <c r="C52" s="2">
        <v>-49510.882521939813</v>
      </c>
      <c r="D52" s="29">
        <v>236.60819494724274</v>
      </c>
    </row>
    <row r="53" spans="1:4" x14ac:dyDescent="0.2">
      <c r="A53" s="2">
        <v>52</v>
      </c>
      <c r="B53" s="2">
        <v>505585.71107711713</v>
      </c>
      <c r="C53" s="2">
        <v>-50054.622218705306</v>
      </c>
      <c r="D53" s="29">
        <v>273.81336259841919</v>
      </c>
    </row>
    <row r="54" spans="1:4" x14ac:dyDescent="0.2">
      <c r="A54" s="2">
        <v>53</v>
      </c>
      <c r="B54" s="2">
        <v>494402.87006195553</v>
      </c>
      <c r="C54" s="2">
        <v>-41603.483324603119</v>
      </c>
      <c r="D54" s="29">
        <v>3304.1329383850098</v>
      </c>
    </row>
    <row r="55" spans="1:4" x14ac:dyDescent="0.2">
      <c r="A55" s="2">
        <v>54</v>
      </c>
      <c r="B55" s="2">
        <v>506967.84148995019</v>
      </c>
      <c r="C55" s="2">
        <v>-49759.578776085342</v>
      </c>
      <c r="D55" s="29">
        <v>298.37083923816687</v>
      </c>
    </row>
    <row r="56" spans="1:4" x14ac:dyDescent="0.2">
      <c r="A56" s="2">
        <v>55</v>
      </c>
      <c r="B56" s="2">
        <v>495240.53482382192</v>
      </c>
      <c r="C56" s="2">
        <v>-42147.223021368613</v>
      </c>
      <c r="D56" s="29">
        <v>2865.7678489685059</v>
      </c>
    </row>
    <row r="57" spans="1:4" x14ac:dyDescent="0.2">
      <c r="A57" s="2">
        <v>56</v>
      </c>
      <c r="B57" s="2">
        <v>496078.19958568824</v>
      </c>
      <c r="C57" s="2">
        <v>-42690.962718134106</v>
      </c>
      <c r="D57" s="29">
        <v>2067.6079387664799</v>
      </c>
    </row>
    <row r="58" spans="1:4" x14ac:dyDescent="0.2">
      <c r="A58" s="2">
        <v>57</v>
      </c>
      <c r="B58" s="2">
        <v>496915.86434755451</v>
      </c>
      <c r="C58" s="2">
        <v>-43234.702414899599</v>
      </c>
      <c r="D58" s="29">
        <v>1661.0450115203857</v>
      </c>
    </row>
    <row r="59" spans="1:4" x14ac:dyDescent="0.2">
      <c r="A59" s="2">
        <v>58</v>
      </c>
      <c r="B59" s="2">
        <v>497753.52910942084</v>
      </c>
      <c r="C59" s="2">
        <v>-43778.442111665034</v>
      </c>
      <c r="D59" s="29">
        <v>1318.6727895736697</v>
      </c>
    </row>
    <row r="60" spans="1:4" x14ac:dyDescent="0.2">
      <c r="A60" s="2">
        <v>59</v>
      </c>
      <c r="B60" s="2">
        <v>498591.19387128716</v>
      </c>
      <c r="C60" s="2">
        <v>-44322.181808430527</v>
      </c>
      <c r="D60" s="29">
        <v>1064.860662112236</v>
      </c>
    </row>
    <row r="61" spans="1:4" x14ac:dyDescent="0.2">
      <c r="A61" s="2">
        <v>60</v>
      </c>
      <c r="B61" s="2">
        <v>499428.85863315337</v>
      </c>
      <c r="C61" s="2">
        <v>-44865.92150519602</v>
      </c>
      <c r="D61" s="29">
        <v>887.50413942337036</v>
      </c>
    </row>
    <row r="62" spans="1:4" x14ac:dyDescent="0.2">
      <c r="A62" s="2">
        <v>61</v>
      </c>
      <c r="B62" s="2">
        <v>500266.52339501976</v>
      </c>
      <c r="C62" s="2">
        <v>-45409.661201961513</v>
      </c>
      <c r="D62" s="29">
        <v>664.83698105812084</v>
      </c>
    </row>
    <row r="63" spans="1:4" x14ac:dyDescent="0.2">
      <c r="A63" s="2">
        <v>62</v>
      </c>
      <c r="B63" s="2">
        <v>501104.18815688608</v>
      </c>
      <c r="C63" s="2">
        <v>-45953.400898726948</v>
      </c>
      <c r="D63" s="29">
        <v>603.39373087882996</v>
      </c>
    </row>
    <row r="64" spans="1:4" x14ac:dyDescent="0.2">
      <c r="A64" s="2">
        <v>63</v>
      </c>
      <c r="B64" s="2">
        <v>501941.85291875235</v>
      </c>
      <c r="C64" s="2">
        <v>-46497.140595492441</v>
      </c>
      <c r="D64" s="29">
        <v>461.15414094924932</v>
      </c>
    </row>
    <row r="65" spans="1:4" x14ac:dyDescent="0.2">
      <c r="A65" s="2">
        <v>64</v>
      </c>
      <c r="B65" s="2">
        <v>502779.51768061868</v>
      </c>
      <c r="C65" s="2">
        <v>-47040.880292257934</v>
      </c>
      <c r="D65" s="29">
        <v>353.17129374682901</v>
      </c>
    </row>
    <row r="66" spans="1:4" x14ac:dyDescent="0.2">
      <c r="A66" s="2">
        <v>65</v>
      </c>
      <c r="B66" s="2">
        <v>503617.18244248495</v>
      </c>
      <c r="C66" s="2">
        <v>-47584.619989023427</v>
      </c>
      <c r="D66" s="29">
        <v>288.54846462368965</v>
      </c>
    </row>
    <row r="67" spans="1:4" x14ac:dyDescent="0.2">
      <c r="A67" s="2">
        <v>66</v>
      </c>
      <c r="B67" s="2">
        <v>504454.84720435122</v>
      </c>
      <c r="C67" s="2">
        <v>-48128.359685788921</v>
      </c>
      <c r="D67" s="29">
        <v>284.21360135078436</v>
      </c>
    </row>
    <row r="68" spans="1:4" x14ac:dyDescent="0.2">
      <c r="A68" s="2">
        <v>67</v>
      </c>
      <c r="B68" s="2">
        <v>505292.5119662176</v>
      </c>
      <c r="C68" s="2">
        <v>-48672.099382554356</v>
      </c>
      <c r="D68" s="29">
        <v>263.12477719783789</v>
      </c>
    </row>
    <row r="69" spans="1:4" x14ac:dyDescent="0.2">
      <c r="A69" s="2">
        <v>68</v>
      </c>
      <c r="B69" s="2">
        <v>506130.17672808387</v>
      </c>
      <c r="C69" s="2">
        <v>-49215.839079319849</v>
      </c>
      <c r="D69" s="29">
        <v>275.17930161952972</v>
      </c>
    </row>
    <row r="70" spans="1:4" x14ac:dyDescent="0.2">
      <c r="A70" s="2">
        <v>69</v>
      </c>
      <c r="B70" s="2">
        <v>494947.33571292227</v>
      </c>
      <c r="C70" s="2">
        <v>-40764.700185217662</v>
      </c>
      <c r="D70" s="29">
        <v>3246.4692420959473</v>
      </c>
    </row>
    <row r="71" spans="1:4" x14ac:dyDescent="0.2">
      <c r="A71" s="2">
        <v>70</v>
      </c>
      <c r="B71" s="2">
        <v>507512.30714091694</v>
      </c>
      <c r="C71" s="2">
        <v>-48920.795636699884</v>
      </c>
      <c r="D71" s="29">
        <v>260.07423055171972</v>
      </c>
    </row>
    <row r="72" spans="1:4" x14ac:dyDescent="0.2">
      <c r="A72" s="2">
        <v>71</v>
      </c>
      <c r="B72" s="2">
        <v>495785.00047478866</v>
      </c>
      <c r="C72" s="2">
        <v>-41308.439881983155</v>
      </c>
      <c r="D72" s="29">
        <v>2808.1039708757403</v>
      </c>
    </row>
    <row r="73" spans="1:4" x14ac:dyDescent="0.2">
      <c r="A73" s="2">
        <v>72</v>
      </c>
      <c r="B73" s="2">
        <v>496622.66523665498</v>
      </c>
      <c r="C73" s="2">
        <v>-41852.179578748648</v>
      </c>
      <c r="D73" s="29">
        <v>2097.3180669450762</v>
      </c>
    </row>
    <row r="74" spans="1:4" x14ac:dyDescent="0.2">
      <c r="A74" s="2">
        <v>73</v>
      </c>
      <c r="B74" s="2">
        <v>497460.32999852125</v>
      </c>
      <c r="C74" s="2">
        <v>-42395.919275514141</v>
      </c>
      <c r="D74" s="29">
        <v>1593.9654197692871</v>
      </c>
    </row>
    <row r="75" spans="1:4" x14ac:dyDescent="0.2">
      <c r="A75" s="2">
        <v>74</v>
      </c>
      <c r="B75" s="2">
        <v>498297.99476038758</v>
      </c>
      <c r="C75" s="2">
        <v>-42939.658972279576</v>
      </c>
      <c r="D75" s="29">
        <v>1256.7422542572021</v>
      </c>
    </row>
    <row r="76" spans="1:4" x14ac:dyDescent="0.2">
      <c r="A76" s="2">
        <v>75</v>
      </c>
      <c r="B76" s="2">
        <v>499135.65952225385</v>
      </c>
      <c r="C76" s="2">
        <v>-43483.398669045069</v>
      </c>
      <c r="D76" s="29">
        <v>1021.4832262992859</v>
      </c>
    </row>
    <row r="77" spans="1:4" x14ac:dyDescent="0.2">
      <c r="A77" s="2">
        <v>76</v>
      </c>
      <c r="B77" s="2">
        <v>499973.32428412011</v>
      </c>
      <c r="C77" s="2">
        <v>-44027.138365810562</v>
      </c>
      <c r="D77" s="29">
        <v>765.75293064117432</v>
      </c>
    </row>
    <row r="78" spans="1:4" x14ac:dyDescent="0.2">
      <c r="A78" s="2">
        <v>77</v>
      </c>
      <c r="B78" s="2">
        <v>500810.9890459865</v>
      </c>
      <c r="C78" s="2">
        <v>-44570.878062576056</v>
      </c>
      <c r="D78" s="29">
        <v>666.56057405471802</v>
      </c>
    </row>
    <row r="79" spans="1:4" x14ac:dyDescent="0.2">
      <c r="A79" s="2">
        <v>78</v>
      </c>
      <c r="B79" s="2">
        <v>501648.65380785282</v>
      </c>
      <c r="C79" s="2">
        <v>-45114.61775934149</v>
      </c>
      <c r="D79" s="29">
        <v>559.86433362960815</v>
      </c>
    </row>
    <row r="80" spans="1:4" x14ac:dyDescent="0.2">
      <c r="A80" s="2">
        <v>79</v>
      </c>
      <c r="B80" s="2">
        <v>502486.31856971909</v>
      </c>
      <c r="C80" s="2">
        <v>-45658.357456106984</v>
      </c>
      <c r="D80" s="29">
        <v>445.10898256301886</v>
      </c>
    </row>
    <row r="81" spans="1:4" x14ac:dyDescent="0.2">
      <c r="A81" s="2">
        <v>80</v>
      </c>
      <c r="B81" s="2">
        <v>503323.98333158542</v>
      </c>
      <c r="C81" s="2">
        <v>-46202.097152872477</v>
      </c>
      <c r="D81" s="29">
        <v>364.99214759707451</v>
      </c>
    </row>
    <row r="82" spans="1:4" x14ac:dyDescent="0.2">
      <c r="A82" s="2">
        <v>81</v>
      </c>
      <c r="B82" s="2">
        <v>504161.64809345163</v>
      </c>
      <c r="C82" s="2">
        <v>-46745.83684963797</v>
      </c>
      <c r="D82" s="29">
        <v>293.39584064483648</v>
      </c>
    </row>
    <row r="83" spans="1:4" x14ac:dyDescent="0.2">
      <c r="A83" s="2">
        <v>82</v>
      </c>
      <c r="B83" s="2">
        <v>504999.31285531796</v>
      </c>
      <c r="C83" s="2">
        <v>-47289.576546403463</v>
      </c>
      <c r="D83" s="29">
        <v>277.33011198043829</v>
      </c>
    </row>
    <row r="84" spans="1:4" x14ac:dyDescent="0.2">
      <c r="A84" s="2">
        <v>83</v>
      </c>
      <c r="B84" s="2">
        <v>505836.97761718434</v>
      </c>
      <c r="C84" s="2">
        <v>-47833.316243168898</v>
      </c>
      <c r="D84" s="29">
        <v>259.36406378328803</v>
      </c>
    </row>
    <row r="85" spans="1:4" x14ac:dyDescent="0.2">
      <c r="A85" s="2">
        <v>84</v>
      </c>
      <c r="B85" s="2">
        <v>506674.64237905061</v>
      </c>
      <c r="C85" s="2">
        <v>-48377.055939934391</v>
      </c>
      <c r="D85" s="29">
        <v>251.20508913576603</v>
      </c>
    </row>
    <row r="86" spans="1:4" x14ac:dyDescent="0.2">
      <c r="A86" s="2">
        <v>85</v>
      </c>
      <c r="B86" s="2">
        <v>495491.80136388913</v>
      </c>
      <c r="C86" s="2">
        <v>-39925.917045832204</v>
      </c>
      <c r="D86" s="29">
        <v>3218.3567562103276</v>
      </c>
    </row>
    <row r="87" spans="1:4" x14ac:dyDescent="0.2">
      <c r="A87" s="2">
        <v>86</v>
      </c>
      <c r="B87" s="2">
        <v>508056.77279188368</v>
      </c>
      <c r="C87" s="2">
        <v>-48082.012497314427</v>
      </c>
      <c r="D87" s="29">
        <v>248.38679309308529</v>
      </c>
    </row>
    <row r="88" spans="1:4" x14ac:dyDescent="0.2">
      <c r="A88" s="2">
        <v>87</v>
      </c>
      <c r="B88" s="2">
        <v>496329.46612575545</v>
      </c>
      <c r="C88" s="2">
        <v>-40469.656742597697</v>
      </c>
      <c r="D88" s="29">
        <v>2772.8752151823046</v>
      </c>
    </row>
    <row r="89" spans="1:4" x14ac:dyDescent="0.2">
      <c r="A89" s="2">
        <v>88</v>
      </c>
      <c r="B89" s="2">
        <v>497167.13088762178</v>
      </c>
      <c r="C89" s="2">
        <v>-41013.39643936319</v>
      </c>
      <c r="D89" s="29">
        <v>1973.4421558380127</v>
      </c>
    </row>
    <row r="90" spans="1:4" x14ac:dyDescent="0.2">
      <c r="A90" s="2">
        <v>89</v>
      </c>
      <c r="B90" s="2">
        <v>498004.79564948799</v>
      </c>
      <c r="C90" s="2">
        <v>-41557.136136128684</v>
      </c>
      <c r="D90" s="29">
        <v>1606.806565284729</v>
      </c>
    </row>
    <row r="91" spans="1:4" x14ac:dyDescent="0.2">
      <c r="A91" s="2">
        <v>90</v>
      </c>
      <c r="B91" s="2">
        <v>498842.46041135432</v>
      </c>
      <c r="C91" s="2">
        <v>-42100.875832894119</v>
      </c>
      <c r="D91" s="29">
        <v>1155.7963027954104</v>
      </c>
    </row>
    <row r="92" spans="1:4" x14ac:dyDescent="0.2">
      <c r="A92" s="2">
        <v>91</v>
      </c>
      <c r="B92" s="2">
        <v>499680.12517322059</v>
      </c>
      <c r="C92" s="2">
        <v>-42644.615529659612</v>
      </c>
      <c r="D92" s="29">
        <v>930.61568689346325</v>
      </c>
    </row>
    <row r="93" spans="1:4" x14ac:dyDescent="0.2">
      <c r="A93" s="2">
        <v>92</v>
      </c>
      <c r="B93" s="2">
        <v>500517.78993508697</v>
      </c>
      <c r="C93" s="2">
        <v>-43188.355226425105</v>
      </c>
      <c r="D93" s="29">
        <v>744.85182094573975</v>
      </c>
    </row>
    <row r="94" spans="1:4" x14ac:dyDescent="0.2">
      <c r="A94" s="2">
        <v>93</v>
      </c>
      <c r="B94" s="2">
        <v>501355.4546969533</v>
      </c>
      <c r="C94" s="2">
        <v>-43732.094923190598</v>
      </c>
      <c r="D94" s="29">
        <v>622.59092164039623</v>
      </c>
    </row>
    <row r="95" spans="1:4" x14ac:dyDescent="0.2">
      <c r="A95" s="2">
        <v>94</v>
      </c>
      <c r="B95" s="2">
        <v>502193.11945881962</v>
      </c>
      <c r="C95" s="2">
        <v>-44275.834619956033</v>
      </c>
      <c r="D95" s="29">
        <v>562.43310323596006</v>
      </c>
    </row>
    <row r="96" spans="1:4" x14ac:dyDescent="0.2">
      <c r="A96" s="2">
        <v>95</v>
      </c>
      <c r="B96" s="2">
        <v>503030.78422068583</v>
      </c>
      <c r="C96" s="2">
        <v>-44819.574316721526</v>
      </c>
      <c r="D96" s="29">
        <v>447.90094971656799</v>
      </c>
    </row>
    <row r="97" spans="1:4" x14ac:dyDescent="0.2">
      <c r="A97" s="2">
        <v>96</v>
      </c>
      <c r="B97" s="2">
        <v>503868.44898255216</v>
      </c>
      <c r="C97" s="2">
        <v>-45363.314013487019</v>
      </c>
      <c r="D97" s="29">
        <v>338.80129559457305</v>
      </c>
    </row>
    <row r="98" spans="1:4" x14ac:dyDescent="0.2">
      <c r="A98" s="2">
        <v>97</v>
      </c>
      <c r="B98" s="2">
        <v>504706.11374441843</v>
      </c>
      <c r="C98" s="2">
        <v>-45907.053710252512</v>
      </c>
      <c r="D98" s="29">
        <v>305.01309728622442</v>
      </c>
    </row>
    <row r="99" spans="1:4" x14ac:dyDescent="0.2">
      <c r="A99" s="2">
        <v>98</v>
      </c>
      <c r="B99" s="2">
        <v>505543.77850628481</v>
      </c>
      <c r="C99" s="2">
        <v>-46450.793407018005</v>
      </c>
      <c r="D99" s="29">
        <v>281.45067584514618</v>
      </c>
    </row>
    <row r="100" spans="1:4" x14ac:dyDescent="0.2">
      <c r="A100" s="2">
        <v>99</v>
      </c>
      <c r="B100" s="2">
        <v>506381.44326815114</v>
      </c>
      <c r="C100" s="2">
        <v>-46994.53310378344</v>
      </c>
      <c r="D100" s="29">
        <v>262.4078688621521</v>
      </c>
    </row>
    <row r="101" spans="1:4" x14ac:dyDescent="0.2">
      <c r="A101" s="2">
        <v>100</v>
      </c>
      <c r="B101" s="2">
        <v>507219.10803001735</v>
      </c>
      <c r="C101" s="2">
        <v>-47538.272800548933</v>
      </c>
      <c r="D101" s="29">
        <v>245.31900496900082</v>
      </c>
    </row>
    <row r="102" spans="1:4" x14ac:dyDescent="0.2">
      <c r="A102" s="2">
        <v>101</v>
      </c>
      <c r="B102" s="2">
        <v>496036.26701485587</v>
      </c>
      <c r="C102" s="2">
        <v>-39087.133906446688</v>
      </c>
      <c r="D102" s="29">
        <v>3187.9782962799072</v>
      </c>
    </row>
    <row r="103" spans="1:4" x14ac:dyDescent="0.2">
      <c r="A103" s="2">
        <v>102</v>
      </c>
      <c r="B103" s="2">
        <v>508601.23844285047</v>
      </c>
      <c r="C103" s="2">
        <v>-47243.229357928911</v>
      </c>
      <c r="D103" s="29">
        <v>239.26470692574981</v>
      </c>
    </row>
    <row r="104" spans="1:4" x14ac:dyDescent="0.2">
      <c r="A104" s="2">
        <v>103</v>
      </c>
      <c r="B104" s="2">
        <v>509036.81096362456</v>
      </c>
      <c r="C104" s="2">
        <v>-46572.202846419474</v>
      </c>
      <c r="D104" s="29">
        <v>224.95675408840182</v>
      </c>
    </row>
    <row r="105" spans="1:4" x14ac:dyDescent="0.2">
      <c r="A105" s="2">
        <v>104</v>
      </c>
      <c r="B105" s="2">
        <v>496873.93177672219</v>
      </c>
      <c r="C105" s="2">
        <v>-39630.873603212181</v>
      </c>
      <c r="D105" s="29">
        <v>2742.4969148635864</v>
      </c>
    </row>
    <row r="106" spans="1:4" x14ac:dyDescent="0.2">
      <c r="A106" s="2">
        <v>105</v>
      </c>
      <c r="B106" s="2">
        <v>497711.59653858852</v>
      </c>
      <c r="C106" s="2">
        <v>-40174.613299977675</v>
      </c>
      <c r="D106" s="29">
        <v>2040.3558197021484</v>
      </c>
    </row>
    <row r="107" spans="1:4" x14ac:dyDescent="0.2">
      <c r="A107" s="2">
        <v>106</v>
      </c>
      <c r="B107" s="2">
        <v>498549.26130045479</v>
      </c>
      <c r="C107" s="2">
        <v>-40718.352996743168</v>
      </c>
      <c r="D107" s="29">
        <v>1525.9925146102905</v>
      </c>
    </row>
    <row r="108" spans="1:4" x14ac:dyDescent="0.2">
      <c r="A108" s="2">
        <v>107</v>
      </c>
      <c r="B108" s="2">
        <v>499386.92606232112</v>
      </c>
      <c r="C108" s="2">
        <v>-41262.092693508603</v>
      </c>
      <c r="D108" s="29">
        <v>1182.8225755691531</v>
      </c>
    </row>
    <row r="109" spans="1:4" x14ac:dyDescent="0.2">
      <c r="A109" s="2">
        <v>108</v>
      </c>
      <c r="B109" s="2">
        <v>500224.59082418738</v>
      </c>
      <c r="C109" s="2">
        <v>-41805.832390274096</v>
      </c>
      <c r="D109" s="29">
        <v>935.36144638061523</v>
      </c>
    </row>
    <row r="110" spans="1:4" x14ac:dyDescent="0.2">
      <c r="A110" s="2">
        <v>109</v>
      </c>
      <c r="B110" s="2">
        <v>501062.25558605371</v>
      </c>
      <c r="C110" s="2">
        <v>-42349.572087039589</v>
      </c>
      <c r="D110" s="29">
        <v>749.61285877227783</v>
      </c>
    </row>
    <row r="111" spans="1:4" x14ac:dyDescent="0.2">
      <c r="A111" s="2">
        <v>110</v>
      </c>
      <c r="B111" s="2">
        <v>501899.92034792004</v>
      </c>
      <c r="C111" s="2">
        <v>-42893.311783805082</v>
      </c>
      <c r="D111" s="29">
        <v>596.60144209861767</v>
      </c>
    </row>
    <row r="112" spans="1:4" x14ac:dyDescent="0.2">
      <c r="A112" s="2">
        <v>111</v>
      </c>
      <c r="B112" s="2">
        <v>502737.58510978636</v>
      </c>
      <c r="C112" s="2">
        <v>-43437.051480570517</v>
      </c>
      <c r="D112" s="29">
        <v>466.58354210853577</v>
      </c>
    </row>
    <row r="113" spans="1:4" x14ac:dyDescent="0.2">
      <c r="A113" s="2">
        <v>112</v>
      </c>
      <c r="B113" s="2">
        <v>503575.24987165263</v>
      </c>
      <c r="C113" s="2">
        <v>-43980.79117733601</v>
      </c>
      <c r="D113" s="29">
        <v>388.33266758918762</v>
      </c>
    </row>
    <row r="114" spans="1:4" x14ac:dyDescent="0.2">
      <c r="A114" s="2">
        <v>113</v>
      </c>
      <c r="B114" s="2">
        <v>504412.91463351896</v>
      </c>
      <c r="C114" s="2">
        <v>-44524.530874101503</v>
      </c>
      <c r="D114" s="29">
        <v>351.43944692611694</v>
      </c>
    </row>
    <row r="115" spans="1:4" x14ac:dyDescent="0.2">
      <c r="A115" s="2">
        <v>114</v>
      </c>
      <c r="B115" s="2">
        <v>505250.57939538517</v>
      </c>
      <c r="C115" s="2">
        <v>-45068.270570866996</v>
      </c>
      <c r="D115" s="29">
        <v>301.29860436916357</v>
      </c>
    </row>
    <row r="116" spans="1:4" x14ac:dyDescent="0.2">
      <c r="A116" s="2">
        <v>115</v>
      </c>
      <c r="B116" s="2">
        <v>506088.24415725155</v>
      </c>
      <c r="C116" s="2">
        <v>-45612.01026763249</v>
      </c>
      <c r="D116" s="29">
        <v>286.38007414340973</v>
      </c>
    </row>
    <row r="117" spans="1:4" x14ac:dyDescent="0.2">
      <c r="A117" s="2">
        <v>116</v>
      </c>
      <c r="B117" s="2">
        <v>506925.90891911788</v>
      </c>
      <c r="C117" s="2">
        <v>-46155.749964397924</v>
      </c>
      <c r="D117" s="29">
        <v>267.48409712314606</v>
      </c>
    </row>
    <row r="118" spans="1:4" x14ac:dyDescent="0.2">
      <c r="A118" s="2">
        <v>117</v>
      </c>
      <c r="B118" s="2">
        <v>507763.57368098415</v>
      </c>
      <c r="C118" s="2">
        <v>-46699.489661163418</v>
      </c>
      <c r="D118" s="29">
        <v>274.75767493247992</v>
      </c>
    </row>
    <row r="119" spans="1:4" x14ac:dyDescent="0.2">
      <c r="A119" s="2">
        <v>118</v>
      </c>
      <c r="B119" s="2">
        <v>496580.73266582261</v>
      </c>
      <c r="C119" s="2">
        <v>-38248.350767061231</v>
      </c>
      <c r="D119" s="29">
        <v>3109.5729312896729</v>
      </c>
    </row>
    <row r="120" spans="1:4" x14ac:dyDescent="0.2">
      <c r="A120" s="2">
        <v>119</v>
      </c>
      <c r="B120" s="2">
        <v>497418.39742768893</v>
      </c>
      <c r="C120" s="2">
        <v>-38792.090463826724</v>
      </c>
      <c r="D120" s="29">
        <v>2629.4455680847168</v>
      </c>
    </row>
    <row r="121" spans="1:4" x14ac:dyDescent="0.2">
      <c r="A121" s="2">
        <v>120</v>
      </c>
      <c r="B121" s="2">
        <v>498256.06218955526</v>
      </c>
      <c r="C121" s="2">
        <v>-39335.830160592217</v>
      </c>
      <c r="D121" s="29">
        <v>1984.0571022033691</v>
      </c>
    </row>
    <row r="122" spans="1:4" x14ac:dyDescent="0.2">
      <c r="A122" s="2">
        <v>121</v>
      </c>
      <c r="B122" s="2">
        <v>499093.72695142153</v>
      </c>
      <c r="C122" s="2">
        <v>-39879.56985735771</v>
      </c>
      <c r="D122" s="29">
        <v>1520.3880100250244</v>
      </c>
    </row>
    <row r="123" spans="1:4" x14ac:dyDescent="0.2">
      <c r="A123" s="2">
        <v>122</v>
      </c>
      <c r="B123" s="2">
        <v>499931.39171328786</v>
      </c>
      <c r="C123" s="2">
        <v>-40423.309554123145</v>
      </c>
      <c r="D123" s="29">
        <v>1146.0145918226242</v>
      </c>
    </row>
    <row r="124" spans="1:4" x14ac:dyDescent="0.2">
      <c r="A124" s="2">
        <v>123</v>
      </c>
      <c r="B124" s="2">
        <v>500769.05647515412</v>
      </c>
      <c r="C124" s="2">
        <v>-40967.049250888645</v>
      </c>
      <c r="D124" s="29">
        <v>915.68670082092297</v>
      </c>
    </row>
    <row r="125" spans="1:4" x14ac:dyDescent="0.2">
      <c r="A125" s="2">
        <v>124</v>
      </c>
      <c r="B125" s="2">
        <v>501606.72123702045</v>
      </c>
      <c r="C125" s="2">
        <v>-41510.788947654131</v>
      </c>
      <c r="D125" s="29">
        <v>756.71643304824829</v>
      </c>
    </row>
    <row r="126" spans="1:4" x14ac:dyDescent="0.2">
      <c r="A126" s="2">
        <v>125</v>
      </c>
      <c r="B126" s="2">
        <v>502444.38599888678</v>
      </c>
      <c r="C126" s="2">
        <v>-42054.528644419624</v>
      </c>
      <c r="D126" s="29">
        <v>607.49395918846142</v>
      </c>
    </row>
    <row r="127" spans="1:4" x14ac:dyDescent="0.2">
      <c r="A127" s="2">
        <v>126</v>
      </c>
      <c r="B127" s="2">
        <v>503282.0507607531</v>
      </c>
      <c r="C127" s="2">
        <v>-42598.268341185059</v>
      </c>
      <c r="D127" s="29">
        <v>479.6861264705658</v>
      </c>
    </row>
    <row r="128" spans="1:4" x14ac:dyDescent="0.2">
      <c r="A128" s="2">
        <v>127</v>
      </c>
      <c r="B128" s="2">
        <v>504119.71552261937</v>
      </c>
      <c r="C128" s="2">
        <v>-43142.008037950553</v>
      </c>
      <c r="D128" s="29">
        <v>424.50251436233521</v>
      </c>
    </row>
    <row r="129" spans="1:4" x14ac:dyDescent="0.2">
      <c r="A129" s="2">
        <v>128</v>
      </c>
      <c r="B129" s="2">
        <v>504957.3802844857</v>
      </c>
      <c r="C129" s="2">
        <v>-43685.747734716046</v>
      </c>
      <c r="D129" s="29">
        <v>356.13745093345642</v>
      </c>
    </row>
    <row r="130" spans="1:4" x14ac:dyDescent="0.2">
      <c r="A130" s="2">
        <v>129</v>
      </c>
      <c r="B130" s="2">
        <v>505795.04504635197</v>
      </c>
      <c r="C130" s="2">
        <v>-44229.487431481539</v>
      </c>
      <c r="D130" s="29">
        <v>305.68997466564178</v>
      </c>
    </row>
    <row r="131" spans="1:4" x14ac:dyDescent="0.2">
      <c r="A131" s="2">
        <v>130</v>
      </c>
      <c r="B131" s="2">
        <v>506632.70980821829</v>
      </c>
      <c r="C131" s="2">
        <v>-44773.227128247032</v>
      </c>
      <c r="D131" s="29">
        <v>269.60260105133062</v>
      </c>
    </row>
    <row r="132" spans="1:4" x14ac:dyDescent="0.2">
      <c r="A132" s="2">
        <v>131</v>
      </c>
      <c r="B132" s="2">
        <v>507470.37457008462</v>
      </c>
      <c r="C132" s="2">
        <v>-45316.966825012467</v>
      </c>
      <c r="D132" s="29">
        <v>260.01936936378485</v>
      </c>
    </row>
    <row r="133" spans="1:4" x14ac:dyDescent="0.2">
      <c r="A133" s="2">
        <v>132</v>
      </c>
      <c r="B133" s="2">
        <v>508308.03933195089</v>
      </c>
      <c r="C133" s="2">
        <v>-45860.70652177796</v>
      </c>
      <c r="D133" s="29">
        <v>248.10119771957397</v>
      </c>
    </row>
    <row r="134" spans="1:4" x14ac:dyDescent="0.2">
      <c r="A134" s="2">
        <v>133</v>
      </c>
      <c r="B134" s="2">
        <v>509061.82577987673</v>
      </c>
      <c r="C134" s="2">
        <v>-46349.999653445499</v>
      </c>
      <c r="D134" s="29">
        <v>224.23865218579772</v>
      </c>
    </row>
    <row r="135" spans="1:4" x14ac:dyDescent="0.2">
      <c r="A135" s="2">
        <v>134</v>
      </c>
      <c r="B135" s="2">
        <v>497125.19831678935</v>
      </c>
      <c r="C135" s="2">
        <v>-37409.56762767578</v>
      </c>
      <c r="D135" s="29">
        <v>3133.3268859195709</v>
      </c>
    </row>
    <row r="136" spans="1:4" x14ac:dyDescent="0.2">
      <c r="A136" s="2">
        <v>135</v>
      </c>
      <c r="B136" s="2">
        <v>497962.86307865568</v>
      </c>
      <c r="C136" s="2">
        <v>-37953.307324441266</v>
      </c>
      <c r="D136" s="29">
        <v>2566.6964893341064</v>
      </c>
    </row>
    <row r="137" spans="1:4" x14ac:dyDescent="0.2">
      <c r="A137" s="2">
        <v>136</v>
      </c>
      <c r="B137" s="2">
        <v>498800.527840522</v>
      </c>
      <c r="C137" s="2">
        <v>-38497.047021206759</v>
      </c>
      <c r="D137" s="29">
        <v>1948.3488063812256</v>
      </c>
    </row>
    <row r="138" spans="1:4" x14ac:dyDescent="0.2">
      <c r="A138" s="2">
        <v>137</v>
      </c>
      <c r="B138" s="2">
        <v>499638.19260238827</v>
      </c>
      <c r="C138" s="2">
        <v>-39040.786717972253</v>
      </c>
      <c r="D138" s="29">
        <v>1460.1959619522095</v>
      </c>
    </row>
    <row r="139" spans="1:4" x14ac:dyDescent="0.2">
      <c r="A139" s="2">
        <v>138</v>
      </c>
      <c r="B139" s="2">
        <v>500475.8573642546</v>
      </c>
      <c r="C139" s="2">
        <v>-39584.526414737687</v>
      </c>
      <c r="D139" s="29">
        <v>1149.7977194786072</v>
      </c>
    </row>
    <row r="140" spans="1:4" x14ac:dyDescent="0.2">
      <c r="A140" s="2">
        <v>139</v>
      </c>
      <c r="B140" s="2">
        <v>501313.52212612086</v>
      </c>
      <c r="C140" s="2">
        <v>-40128.266111503181</v>
      </c>
      <c r="D140" s="29">
        <v>869.42516946792614</v>
      </c>
    </row>
    <row r="141" spans="1:4" x14ac:dyDescent="0.2">
      <c r="A141" s="2">
        <v>140</v>
      </c>
      <c r="B141" s="2">
        <v>502151.18688798719</v>
      </c>
      <c r="C141" s="2">
        <v>-40672.005808268674</v>
      </c>
      <c r="D141" s="29">
        <v>736.72050094604492</v>
      </c>
    </row>
    <row r="142" spans="1:4" x14ac:dyDescent="0.2">
      <c r="A142" s="2">
        <v>141</v>
      </c>
      <c r="B142" s="2">
        <v>502988.85164985352</v>
      </c>
      <c r="C142" s="2">
        <v>-41215.745505034174</v>
      </c>
      <c r="D142" s="29">
        <v>612.67851727724076</v>
      </c>
    </row>
    <row r="143" spans="1:4" x14ac:dyDescent="0.2">
      <c r="A143" s="2">
        <v>142</v>
      </c>
      <c r="B143" s="2">
        <v>503826.51641171984</v>
      </c>
      <c r="C143" s="2">
        <v>-41759.485201799609</v>
      </c>
      <c r="D143" s="29">
        <v>491.40448197484017</v>
      </c>
    </row>
    <row r="144" spans="1:4" x14ac:dyDescent="0.2">
      <c r="A144" s="2">
        <v>143</v>
      </c>
      <c r="B144" s="2">
        <v>504664.18117358611</v>
      </c>
      <c r="C144" s="2">
        <v>-42303.224898565095</v>
      </c>
      <c r="D144" s="29">
        <v>423.687000989914</v>
      </c>
    </row>
    <row r="145" spans="1:4" x14ac:dyDescent="0.2">
      <c r="A145" s="2">
        <v>144</v>
      </c>
      <c r="B145" s="2">
        <v>505501.84593545244</v>
      </c>
      <c r="C145" s="2">
        <v>-42846.964595330588</v>
      </c>
      <c r="D145" s="29">
        <v>349.64356060445311</v>
      </c>
    </row>
    <row r="146" spans="1:4" x14ac:dyDescent="0.2">
      <c r="A146" s="2">
        <v>145</v>
      </c>
      <c r="B146" s="2">
        <v>506339.51069731871</v>
      </c>
      <c r="C146" s="2">
        <v>-43390.704292096081</v>
      </c>
      <c r="D146" s="29">
        <v>313.55620694160467</v>
      </c>
    </row>
    <row r="147" spans="1:4" x14ac:dyDescent="0.2">
      <c r="A147" s="2">
        <v>146</v>
      </c>
      <c r="B147" s="2">
        <v>507177.17545918503</v>
      </c>
      <c r="C147" s="2">
        <v>-43934.443988861574</v>
      </c>
      <c r="D147" s="29">
        <v>277.46879065036774</v>
      </c>
    </row>
    <row r="148" spans="1:4" x14ac:dyDescent="0.2">
      <c r="A148" s="2">
        <v>147</v>
      </c>
      <c r="B148" s="2">
        <v>508014.84022105136</v>
      </c>
      <c r="C148" s="2">
        <v>-44478.183685627009</v>
      </c>
      <c r="D148" s="29">
        <v>263.10392951965332</v>
      </c>
    </row>
    <row r="149" spans="1:4" x14ac:dyDescent="0.2">
      <c r="A149" s="2">
        <v>148</v>
      </c>
      <c r="B149" s="2">
        <v>508852.50498291763</v>
      </c>
      <c r="C149" s="2">
        <v>-45021.923382392502</v>
      </c>
      <c r="D149" s="29">
        <v>253.04992866516113</v>
      </c>
    </row>
    <row r="150" spans="1:4" x14ac:dyDescent="0.2">
      <c r="A150" s="2">
        <v>149</v>
      </c>
      <c r="B150" s="2">
        <v>509606.29143084679</v>
      </c>
      <c r="C150" s="2">
        <v>-45511.216514062195</v>
      </c>
      <c r="D150" s="29">
        <v>252.30024583756926</v>
      </c>
    </row>
    <row r="151" spans="1:4" x14ac:dyDescent="0.2">
      <c r="A151" s="2">
        <v>150</v>
      </c>
      <c r="B151" s="2">
        <v>497669.66396775615</v>
      </c>
      <c r="C151" s="2">
        <v>-36570.784488290315</v>
      </c>
      <c r="D151" s="29">
        <v>3123.0311851501469</v>
      </c>
    </row>
    <row r="152" spans="1:4" x14ac:dyDescent="0.2">
      <c r="A152" s="2">
        <v>151</v>
      </c>
      <c r="B152" s="2">
        <v>510234.63539575075</v>
      </c>
      <c r="C152" s="2">
        <v>-44726.879939772538</v>
      </c>
      <c r="D152" s="29">
        <v>278.04612548768517</v>
      </c>
    </row>
    <row r="153" spans="1:4" x14ac:dyDescent="0.2">
      <c r="A153" s="2">
        <v>152</v>
      </c>
      <c r="B153" s="2">
        <v>509799.06287497701</v>
      </c>
      <c r="C153" s="2">
        <v>-45397.906451281451</v>
      </c>
      <c r="D153" s="29">
        <v>259.21341562271118</v>
      </c>
    </row>
    <row r="154" spans="1:4" x14ac:dyDescent="0.2">
      <c r="A154" s="2">
        <v>153</v>
      </c>
      <c r="B154" s="2">
        <v>498507.32872962247</v>
      </c>
      <c r="C154" s="2">
        <v>-37114.524185055809</v>
      </c>
      <c r="D154" s="29">
        <v>2654.5006790161133</v>
      </c>
    </row>
    <row r="155" spans="1:4" x14ac:dyDescent="0.2">
      <c r="A155" s="2">
        <v>154</v>
      </c>
      <c r="B155" s="2">
        <v>499344.9934914888</v>
      </c>
      <c r="C155" s="2">
        <v>-37658.263881821309</v>
      </c>
      <c r="D155" s="29">
        <v>1897.8075475692749</v>
      </c>
    </row>
    <row r="156" spans="1:4" x14ac:dyDescent="0.2">
      <c r="A156" s="2">
        <v>155</v>
      </c>
      <c r="B156" s="2">
        <v>500182.65825335507</v>
      </c>
      <c r="C156" s="2">
        <v>-38202.003578586795</v>
      </c>
      <c r="D156" s="29">
        <v>1489.2580947875977</v>
      </c>
    </row>
    <row r="157" spans="1:4" x14ac:dyDescent="0.2">
      <c r="A157" s="2">
        <v>156</v>
      </c>
      <c r="B157" s="2">
        <v>501020.32301522139</v>
      </c>
      <c r="C157" s="2">
        <v>-38745.74327535223</v>
      </c>
      <c r="D157" s="29">
        <v>1115.3515510559084</v>
      </c>
    </row>
    <row r="158" spans="1:4" x14ac:dyDescent="0.2">
      <c r="A158" s="2">
        <v>157</v>
      </c>
      <c r="B158" s="2">
        <v>501857.98777708772</v>
      </c>
      <c r="C158" s="2">
        <v>-39289.482972117723</v>
      </c>
      <c r="D158" s="29">
        <v>892.1981689286232</v>
      </c>
    </row>
    <row r="159" spans="1:4" x14ac:dyDescent="0.2">
      <c r="A159" s="2">
        <v>158</v>
      </c>
      <c r="B159" s="2">
        <v>502695.65253895399</v>
      </c>
      <c r="C159" s="2">
        <v>-39833.222668883216</v>
      </c>
      <c r="D159" s="29">
        <v>741.35436153411865</v>
      </c>
    </row>
    <row r="160" spans="1:4" x14ac:dyDescent="0.2">
      <c r="A160" s="2">
        <v>159</v>
      </c>
      <c r="B160" s="2">
        <v>503533.31730082032</v>
      </c>
      <c r="C160" s="2">
        <v>-40376.962365648709</v>
      </c>
      <c r="D160" s="29">
        <v>593.52221655845642</v>
      </c>
    </row>
    <row r="161" spans="1:4" x14ac:dyDescent="0.2">
      <c r="A161" s="2">
        <v>160</v>
      </c>
      <c r="B161" s="2">
        <v>504370.98206268664</v>
      </c>
      <c r="C161" s="2">
        <v>-40920.702062414144</v>
      </c>
      <c r="D161" s="29">
        <v>477.93398261070257</v>
      </c>
    </row>
    <row r="162" spans="1:4" x14ac:dyDescent="0.2">
      <c r="A162" s="2">
        <v>161</v>
      </c>
      <c r="B162" s="2">
        <v>505208.64682455291</v>
      </c>
      <c r="C162" s="2">
        <v>-41464.441759179637</v>
      </c>
      <c r="D162" s="29">
        <v>404.51443481445313</v>
      </c>
    </row>
    <row r="163" spans="1:4" x14ac:dyDescent="0.2">
      <c r="A163" s="2">
        <v>162</v>
      </c>
      <c r="B163" s="2">
        <v>506046.31158641918</v>
      </c>
      <c r="C163" s="2">
        <v>-42008.181455945138</v>
      </c>
      <c r="D163" s="29">
        <v>347.34450916826728</v>
      </c>
    </row>
    <row r="164" spans="1:4" x14ac:dyDescent="0.2">
      <c r="A164" s="2">
        <v>163</v>
      </c>
      <c r="B164" s="2">
        <v>506883.97634828545</v>
      </c>
      <c r="C164" s="2">
        <v>-42551.921152710624</v>
      </c>
      <c r="D164" s="29">
        <v>303.2568137645722</v>
      </c>
    </row>
    <row r="165" spans="1:4" x14ac:dyDescent="0.2">
      <c r="A165" s="2">
        <v>164</v>
      </c>
      <c r="B165" s="2">
        <v>507721.64111015183</v>
      </c>
      <c r="C165" s="2">
        <v>-43095.660849476117</v>
      </c>
      <c r="D165" s="29">
        <v>273.65170379102233</v>
      </c>
    </row>
    <row r="166" spans="1:4" x14ac:dyDescent="0.2">
      <c r="A166" s="2">
        <v>165</v>
      </c>
      <c r="B166" s="2">
        <v>508559.30587201816</v>
      </c>
      <c r="C166" s="2">
        <v>-43639.400546241552</v>
      </c>
      <c r="D166" s="29">
        <v>281.21288001537329</v>
      </c>
    </row>
    <row r="167" spans="1:4" x14ac:dyDescent="0.2">
      <c r="A167" s="2">
        <v>166</v>
      </c>
      <c r="B167" s="2">
        <v>509396.97063388443</v>
      </c>
      <c r="C167" s="2">
        <v>-44183.140243007045</v>
      </c>
      <c r="D167" s="29">
        <v>276.51829154908654</v>
      </c>
    </row>
    <row r="168" spans="1:4" x14ac:dyDescent="0.2">
      <c r="A168" s="2">
        <v>167</v>
      </c>
      <c r="B168" s="2">
        <v>498214.12961872289</v>
      </c>
      <c r="C168" s="2">
        <v>-35732.001348904858</v>
      </c>
      <c r="D168" s="29">
        <v>3131.9462020206452</v>
      </c>
    </row>
    <row r="169" spans="1:4" x14ac:dyDescent="0.2">
      <c r="A169" s="2">
        <v>168</v>
      </c>
      <c r="B169" s="2">
        <v>510779.10104671749</v>
      </c>
      <c r="C169" s="2">
        <v>-43888.09680038708</v>
      </c>
      <c r="D169" s="29">
        <v>292.72318828105927</v>
      </c>
    </row>
    <row r="170" spans="1:4" x14ac:dyDescent="0.2">
      <c r="A170" s="2">
        <v>169</v>
      </c>
      <c r="B170" s="2">
        <v>499051.79438058921</v>
      </c>
      <c r="C170" s="2">
        <v>-36275.741045670293</v>
      </c>
      <c r="D170" s="29">
        <v>2566.8219594955449</v>
      </c>
    </row>
    <row r="171" spans="1:4" x14ac:dyDescent="0.2">
      <c r="A171" s="2">
        <v>170</v>
      </c>
      <c r="B171" s="2">
        <v>499889.45914245554</v>
      </c>
      <c r="C171" s="2">
        <v>-36819.480742435844</v>
      </c>
      <c r="D171" s="29">
        <v>1978.4039459228518</v>
      </c>
    </row>
    <row r="172" spans="1:4" x14ac:dyDescent="0.2">
      <c r="A172" s="2">
        <v>171</v>
      </c>
      <c r="B172" s="2">
        <v>500727.12390432181</v>
      </c>
      <c r="C172" s="2">
        <v>-37363.220439201279</v>
      </c>
      <c r="D172" s="29">
        <v>1537.5065784454346</v>
      </c>
    </row>
    <row r="173" spans="1:4" x14ac:dyDescent="0.2">
      <c r="A173" s="2">
        <v>172</v>
      </c>
      <c r="B173" s="2">
        <v>501564.78866618808</v>
      </c>
      <c r="C173" s="2">
        <v>-37906.960135966714</v>
      </c>
      <c r="D173" s="29">
        <v>1179.4211392402649</v>
      </c>
    </row>
    <row r="174" spans="1:4" x14ac:dyDescent="0.2">
      <c r="A174" s="2">
        <v>173</v>
      </c>
      <c r="B174" s="2">
        <v>502402.45342805446</v>
      </c>
      <c r="C174" s="2">
        <v>-38450.699832732273</v>
      </c>
      <c r="D174" s="29">
        <v>880.74248712778092</v>
      </c>
    </row>
    <row r="175" spans="1:4" x14ac:dyDescent="0.2">
      <c r="A175" s="2">
        <v>174</v>
      </c>
      <c r="B175" s="2">
        <v>503240.11818992073</v>
      </c>
      <c r="C175" s="2">
        <v>-38994.439529497708</v>
      </c>
      <c r="D175" s="29">
        <v>693.07421159744263</v>
      </c>
    </row>
    <row r="176" spans="1:4" x14ac:dyDescent="0.2">
      <c r="A176" s="2">
        <v>175</v>
      </c>
      <c r="B176" s="2">
        <v>504077.78295178706</v>
      </c>
      <c r="C176" s="2">
        <v>-39538.179226263252</v>
      </c>
      <c r="D176" s="29">
        <v>574.92113432049757</v>
      </c>
    </row>
    <row r="177" spans="1:4" x14ac:dyDescent="0.2">
      <c r="A177" s="2">
        <v>176</v>
      </c>
      <c r="B177" s="2">
        <v>504915.44771365338</v>
      </c>
      <c r="C177" s="2">
        <v>-40081.918923028687</v>
      </c>
      <c r="D177" s="29">
        <v>459.3469865322113</v>
      </c>
    </row>
    <row r="178" spans="1:4" x14ac:dyDescent="0.2">
      <c r="A178" s="2">
        <v>177</v>
      </c>
      <c r="B178" s="2">
        <v>505753.11247551965</v>
      </c>
      <c r="C178" s="2">
        <v>-40625.658619794121</v>
      </c>
      <c r="D178" s="29">
        <v>402.17723298072821</v>
      </c>
    </row>
    <row r="179" spans="1:4" x14ac:dyDescent="0.2">
      <c r="A179" s="2">
        <v>178</v>
      </c>
      <c r="B179" s="2">
        <v>506590.77723738592</v>
      </c>
      <c r="C179" s="2">
        <v>-41169.398316559673</v>
      </c>
      <c r="D179" s="29">
        <v>336.750477270484</v>
      </c>
    </row>
    <row r="180" spans="1:4" x14ac:dyDescent="0.2">
      <c r="A180" s="2">
        <v>179</v>
      </c>
      <c r="B180" s="2">
        <v>507428.44199925219</v>
      </c>
      <c r="C180" s="2">
        <v>-41713.138013325108</v>
      </c>
      <c r="D180" s="29">
        <v>307.14527778208259</v>
      </c>
    </row>
    <row r="181" spans="1:4" x14ac:dyDescent="0.2">
      <c r="A181" s="2">
        <v>180</v>
      </c>
      <c r="B181" s="2">
        <v>508266.10676111857</v>
      </c>
      <c r="C181" s="2">
        <v>-42256.877710090666</v>
      </c>
      <c r="D181" s="29">
        <v>285.97737467288977</v>
      </c>
    </row>
    <row r="182" spans="1:4" x14ac:dyDescent="0.2">
      <c r="A182" s="2">
        <v>181</v>
      </c>
      <c r="B182" s="2">
        <v>509103.7715229849</v>
      </c>
      <c r="C182" s="2">
        <v>-42800.617406856094</v>
      </c>
      <c r="D182" s="29">
        <v>289.84699960172179</v>
      </c>
    </row>
    <row r="183" spans="1:4" x14ac:dyDescent="0.2">
      <c r="A183" s="2">
        <v>182</v>
      </c>
      <c r="B183" s="2">
        <v>509941.43628485117</v>
      </c>
      <c r="C183" s="2">
        <v>-43344.357103621529</v>
      </c>
      <c r="D183" s="29">
        <v>268.04971714437011</v>
      </c>
    </row>
    <row r="184" spans="1:4" x14ac:dyDescent="0.2">
      <c r="A184" s="2">
        <v>183</v>
      </c>
      <c r="B184" s="2">
        <v>498758.59526968963</v>
      </c>
      <c r="C184" s="2">
        <v>-34893.218209519342</v>
      </c>
      <c r="D184" s="29">
        <v>3077.8189086914063</v>
      </c>
    </row>
    <row r="185" spans="1:4" x14ac:dyDescent="0.2">
      <c r="A185" s="2">
        <v>184</v>
      </c>
      <c r="B185" s="2">
        <v>511323.56669768423</v>
      </c>
      <c r="C185" s="2">
        <v>-43049.313661001564</v>
      </c>
      <c r="D185" s="29">
        <v>315.98712730407715</v>
      </c>
    </row>
    <row r="186" spans="1:4" x14ac:dyDescent="0.2">
      <c r="A186" s="2">
        <v>185</v>
      </c>
      <c r="B186" s="2">
        <v>499596.26003155595</v>
      </c>
      <c r="C186" s="2">
        <v>-35436.957906284842</v>
      </c>
      <c r="D186" s="29">
        <v>2638.663613319397</v>
      </c>
    </row>
    <row r="187" spans="1:4" x14ac:dyDescent="0.2">
      <c r="A187" s="2">
        <v>186</v>
      </c>
      <c r="B187" s="2">
        <v>500433.92479342228</v>
      </c>
      <c r="C187" s="2">
        <v>-35980.697603050328</v>
      </c>
      <c r="D187" s="29">
        <v>1963.4453420639038</v>
      </c>
    </row>
    <row r="188" spans="1:4" x14ac:dyDescent="0.2">
      <c r="A188" s="2">
        <v>187</v>
      </c>
      <c r="B188" s="2">
        <v>501271.58955528855</v>
      </c>
      <c r="C188" s="2">
        <v>-36524.437299815821</v>
      </c>
      <c r="D188" s="29">
        <v>1439.8964262008667</v>
      </c>
    </row>
    <row r="189" spans="1:4" x14ac:dyDescent="0.2">
      <c r="A189" s="2">
        <v>188</v>
      </c>
      <c r="B189" s="2">
        <v>502109.25431715482</v>
      </c>
      <c r="C189" s="2">
        <v>-37068.176996581256</v>
      </c>
      <c r="D189" s="29">
        <v>1114.588743686676</v>
      </c>
    </row>
    <row r="190" spans="1:4" x14ac:dyDescent="0.2">
      <c r="A190" s="2">
        <v>189</v>
      </c>
      <c r="B190" s="2">
        <v>502946.9190790212</v>
      </c>
      <c r="C190" s="2">
        <v>-37611.91669334675</v>
      </c>
      <c r="D190" s="29">
        <v>925.8706955909729</v>
      </c>
    </row>
    <row r="191" spans="1:4" x14ac:dyDescent="0.2">
      <c r="A191" s="2">
        <v>190</v>
      </c>
      <c r="B191" s="2">
        <v>503784.58384088747</v>
      </c>
      <c r="C191" s="2">
        <v>-38155.656390112243</v>
      </c>
      <c r="D191" s="29">
        <v>708.00767874717712</v>
      </c>
    </row>
    <row r="192" spans="1:4" x14ac:dyDescent="0.2">
      <c r="A192" s="2">
        <v>191</v>
      </c>
      <c r="B192" s="2">
        <v>504622.2486027538</v>
      </c>
      <c r="C192" s="2">
        <v>-38699.396086877736</v>
      </c>
      <c r="D192" s="29">
        <v>595.06050634384155</v>
      </c>
    </row>
    <row r="193" spans="1:4" x14ac:dyDescent="0.2">
      <c r="A193" s="2">
        <v>192</v>
      </c>
      <c r="B193" s="2">
        <v>505459.91336462012</v>
      </c>
      <c r="C193" s="2">
        <v>-39243.135783643171</v>
      </c>
      <c r="D193" s="29">
        <v>476.57305812835693</v>
      </c>
    </row>
    <row r="194" spans="1:4" x14ac:dyDescent="0.2">
      <c r="A194" s="2">
        <v>193</v>
      </c>
      <c r="B194" s="2">
        <v>506297.57812648639</v>
      </c>
      <c r="C194" s="2">
        <v>-39786.875480408671</v>
      </c>
      <c r="D194" s="29">
        <v>388.66162133216864</v>
      </c>
    </row>
    <row r="195" spans="1:4" x14ac:dyDescent="0.2">
      <c r="A195" s="2">
        <v>194</v>
      </c>
      <c r="B195" s="2">
        <v>507135.24288835266</v>
      </c>
      <c r="C195" s="2">
        <v>-40330.615177174157</v>
      </c>
      <c r="D195" s="29">
        <v>330.76181495189667</v>
      </c>
    </row>
    <row r="196" spans="1:4" x14ac:dyDescent="0.2">
      <c r="A196" s="2">
        <v>195</v>
      </c>
      <c r="B196" s="2">
        <v>507972.90765021899</v>
      </c>
      <c r="C196" s="2">
        <v>-40874.35487393965</v>
      </c>
      <c r="D196" s="29">
        <v>291.82345199584961</v>
      </c>
    </row>
    <row r="197" spans="1:4" x14ac:dyDescent="0.2">
      <c r="A197" s="2">
        <v>196</v>
      </c>
      <c r="B197" s="2">
        <v>508810.57241208531</v>
      </c>
      <c r="C197" s="2">
        <v>-41418.094570705143</v>
      </c>
      <c r="D197" s="29">
        <v>262.41826069355017</v>
      </c>
    </row>
    <row r="198" spans="1:4" x14ac:dyDescent="0.2">
      <c r="A198" s="2">
        <v>197</v>
      </c>
      <c r="B198" s="2">
        <v>509648.23717395164</v>
      </c>
      <c r="C198" s="2">
        <v>-41961.834267470578</v>
      </c>
      <c r="D198" s="29">
        <v>291.28232714295387</v>
      </c>
    </row>
    <row r="199" spans="1:4" x14ac:dyDescent="0.2">
      <c r="A199" s="2">
        <v>198</v>
      </c>
      <c r="B199" s="2">
        <v>510485.90193581791</v>
      </c>
      <c r="C199" s="2">
        <v>-42505.573964236071</v>
      </c>
      <c r="D199" s="29">
        <v>302.41639701902869</v>
      </c>
    </row>
    <row r="200" spans="1:4" x14ac:dyDescent="0.2">
      <c r="A200" s="2">
        <v>199</v>
      </c>
      <c r="B200" s="2">
        <v>499303.06092065643</v>
      </c>
      <c r="C200" s="2">
        <v>-34054.435070133884</v>
      </c>
      <c r="D200" s="29">
        <v>3062.086145401001</v>
      </c>
    </row>
    <row r="201" spans="1:4" x14ac:dyDescent="0.2">
      <c r="A201" s="2">
        <v>200</v>
      </c>
      <c r="B201" s="2">
        <v>511868.03234865103</v>
      </c>
      <c r="C201" s="2">
        <v>-42210.530521616107</v>
      </c>
      <c r="D201" s="29">
        <v>380.05496573448181</v>
      </c>
    </row>
    <row r="202" spans="1:4" x14ac:dyDescent="0.2">
      <c r="A202" s="2">
        <v>201</v>
      </c>
      <c r="B202" s="2">
        <v>500140.72568252275</v>
      </c>
      <c r="C202" s="2">
        <v>-34598.174766899378</v>
      </c>
      <c r="D202" s="29">
        <v>2606.0393228530884</v>
      </c>
    </row>
    <row r="203" spans="1:4" x14ac:dyDescent="0.2">
      <c r="A203" s="2">
        <v>202</v>
      </c>
      <c r="B203" s="2">
        <v>500978.39044438908</v>
      </c>
      <c r="C203" s="2">
        <v>-35141.914463664871</v>
      </c>
      <c r="D203" s="29">
        <v>1971.1900091171265</v>
      </c>
    </row>
    <row r="204" spans="1:4" x14ac:dyDescent="0.2">
      <c r="A204" s="2">
        <v>203</v>
      </c>
      <c r="B204" s="2">
        <v>501816.05520625535</v>
      </c>
      <c r="C204" s="2">
        <v>-35685.654160430371</v>
      </c>
      <c r="D204" s="29">
        <v>1533.0705680847168</v>
      </c>
    </row>
    <row r="205" spans="1:4" x14ac:dyDescent="0.2">
      <c r="A205" s="2">
        <v>204</v>
      </c>
      <c r="B205" s="2">
        <v>502653.71996812162</v>
      </c>
      <c r="C205" s="2">
        <v>-36229.393857195806</v>
      </c>
      <c r="D205" s="29">
        <v>1188.0781536102295</v>
      </c>
    </row>
    <row r="206" spans="1:4" x14ac:dyDescent="0.2">
      <c r="A206" s="2">
        <v>205</v>
      </c>
      <c r="B206" s="2">
        <v>503491.384729988</v>
      </c>
      <c r="C206" s="2">
        <v>-36773.133553961292</v>
      </c>
      <c r="D206" s="29">
        <v>987.25906324386597</v>
      </c>
    </row>
    <row r="207" spans="1:4" x14ac:dyDescent="0.2">
      <c r="A207" s="2">
        <v>206</v>
      </c>
      <c r="B207" s="2">
        <v>504329.04949185427</v>
      </c>
      <c r="C207" s="2">
        <v>-37316.873250726785</v>
      </c>
      <c r="D207" s="29">
        <v>803.00032711029053</v>
      </c>
    </row>
    <row r="208" spans="1:4" x14ac:dyDescent="0.2">
      <c r="A208" s="2">
        <v>207</v>
      </c>
      <c r="B208" s="2">
        <v>505166.71425372059</v>
      </c>
      <c r="C208" s="2">
        <v>-37860.612947492278</v>
      </c>
      <c r="D208" s="29">
        <v>565.25759020686155</v>
      </c>
    </row>
    <row r="209" spans="1:4" x14ac:dyDescent="0.2">
      <c r="A209" s="2">
        <v>208</v>
      </c>
      <c r="B209" s="2">
        <v>506004.37901558692</v>
      </c>
      <c r="C209" s="2">
        <v>-38404.352644257713</v>
      </c>
      <c r="D209" s="29">
        <v>447.82259488105774</v>
      </c>
    </row>
    <row r="210" spans="1:4" x14ac:dyDescent="0.2">
      <c r="A210" s="2">
        <v>209</v>
      </c>
      <c r="B210" s="2">
        <v>506842.04377745319</v>
      </c>
      <c r="C210" s="2">
        <v>-38948.092341023206</v>
      </c>
      <c r="D210" s="29">
        <v>385.05239382624626</v>
      </c>
    </row>
    <row r="211" spans="1:4" x14ac:dyDescent="0.2">
      <c r="A211" s="2">
        <v>210</v>
      </c>
      <c r="B211" s="2">
        <v>507679.70853931946</v>
      </c>
      <c r="C211" s="2">
        <v>-39491.832037788699</v>
      </c>
      <c r="D211" s="29">
        <v>336.34335935115814</v>
      </c>
    </row>
    <row r="212" spans="1:4" x14ac:dyDescent="0.2">
      <c r="A212" s="2">
        <v>211</v>
      </c>
      <c r="B212" s="2">
        <v>508517.37330118578</v>
      </c>
      <c r="C212" s="2">
        <v>-40035.5717345542</v>
      </c>
      <c r="D212" s="29">
        <v>292.02029931545258</v>
      </c>
    </row>
    <row r="213" spans="1:4" x14ac:dyDescent="0.2">
      <c r="A213" s="2">
        <v>212</v>
      </c>
      <c r="B213" s="2">
        <v>509355.03806305211</v>
      </c>
      <c r="C213" s="2">
        <v>-40579.311431319686</v>
      </c>
      <c r="D213" s="29">
        <v>272.80046567082405</v>
      </c>
    </row>
    <row r="214" spans="1:4" x14ac:dyDescent="0.2">
      <c r="A214" s="2">
        <v>213</v>
      </c>
      <c r="B214" s="2">
        <v>510192.70282491844</v>
      </c>
      <c r="C214" s="2">
        <v>-41123.051128085121</v>
      </c>
      <c r="D214" s="29">
        <v>297.76254229128364</v>
      </c>
    </row>
    <row r="215" spans="1:4" x14ac:dyDescent="0.2">
      <c r="A215" s="2">
        <v>214</v>
      </c>
      <c r="B215" s="2">
        <v>511030.36758678471</v>
      </c>
      <c r="C215" s="2">
        <v>-41666.790824850614</v>
      </c>
      <c r="D215" s="29">
        <v>311.05851714193824</v>
      </c>
    </row>
    <row r="216" spans="1:4" x14ac:dyDescent="0.2">
      <c r="A216" s="2">
        <v>215</v>
      </c>
      <c r="B216" s="2">
        <v>499847.52657162317</v>
      </c>
      <c r="C216" s="2">
        <v>-33215.651930748427</v>
      </c>
      <c r="D216" s="29">
        <v>3193.3631000518799</v>
      </c>
    </row>
    <row r="217" spans="1:4" x14ac:dyDescent="0.2">
      <c r="A217" s="2">
        <v>216</v>
      </c>
      <c r="B217" s="2">
        <v>512412.49799961777</v>
      </c>
      <c r="C217" s="2">
        <v>-41371.747382230649</v>
      </c>
      <c r="D217" s="29">
        <v>405.68531894683838</v>
      </c>
    </row>
    <row r="218" spans="1:4" x14ac:dyDescent="0.2">
      <c r="A218" s="2">
        <v>217</v>
      </c>
      <c r="B218" s="2">
        <v>500685.19133348949</v>
      </c>
      <c r="C218" s="2">
        <v>-33759.39162751392</v>
      </c>
      <c r="D218" s="29">
        <v>2759.9941129684448</v>
      </c>
    </row>
    <row r="219" spans="1:4" x14ac:dyDescent="0.2">
      <c r="A219" s="2">
        <v>218</v>
      </c>
      <c r="B219" s="2">
        <v>501522.85609535582</v>
      </c>
      <c r="C219" s="2">
        <v>-34303.131324279413</v>
      </c>
      <c r="D219" s="29">
        <v>2056.5329351425171</v>
      </c>
    </row>
    <row r="220" spans="1:4" x14ac:dyDescent="0.2">
      <c r="A220" s="2">
        <v>219</v>
      </c>
      <c r="B220" s="2">
        <v>502360.52085722209</v>
      </c>
      <c r="C220" s="2">
        <v>-34846.871021044906</v>
      </c>
      <c r="D220" s="29">
        <v>1591.6262121200562</v>
      </c>
    </row>
    <row r="221" spans="1:4" x14ac:dyDescent="0.2">
      <c r="A221" s="2">
        <v>220</v>
      </c>
      <c r="B221" s="2">
        <v>503198.18561908836</v>
      </c>
      <c r="C221" s="2">
        <v>-35390.610717810341</v>
      </c>
      <c r="D221" s="29">
        <v>1257.3317933082581</v>
      </c>
    </row>
    <row r="222" spans="1:4" x14ac:dyDescent="0.2">
      <c r="A222" s="2">
        <v>221</v>
      </c>
      <c r="B222" s="2">
        <v>504035.85038095474</v>
      </c>
      <c r="C222" s="2">
        <v>-35934.350414575834</v>
      </c>
      <c r="D222" s="29">
        <v>1166.4287467002869</v>
      </c>
    </row>
    <row r="223" spans="1:4" x14ac:dyDescent="0.2">
      <c r="A223" s="2">
        <v>222</v>
      </c>
      <c r="B223" s="2">
        <v>504873.51514282101</v>
      </c>
      <c r="C223" s="2">
        <v>-36478.090111341335</v>
      </c>
      <c r="D223" s="29">
        <v>1048.9329450774194</v>
      </c>
    </row>
    <row r="224" spans="1:4" x14ac:dyDescent="0.2">
      <c r="A224" s="2">
        <v>223</v>
      </c>
      <c r="B224" s="2">
        <v>505711.17990468733</v>
      </c>
      <c r="C224" s="2">
        <v>-37021.829808106821</v>
      </c>
      <c r="D224" s="29">
        <v>644.49293327331543</v>
      </c>
    </row>
    <row r="225" spans="1:4" x14ac:dyDescent="0.2">
      <c r="A225" s="2">
        <v>224</v>
      </c>
      <c r="B225" s="2">
        <v>506548.84466655366</v>
      </c>
      <c r="C225" s="2">
        <v>-37565.569504872255</v>
      </c>
      <c r="D225" s="29">
        <v>490.77030563354492</v>
      </c>
    </row>
    <row r="226" spans="1:4" x14ac:dyDescent="0.2">
      <c r="A226" s="2">
        <v>225</v>
      </c>
      <c r="B226" s="2">
        <v>507386.50942841993</v>
      </c>
      <c r="C226" s="2">
        <v>-38109.309201637749</v>
      </c>
      <c r="D226" s="29">
        <v>408.36286926269531</v>
      </c>
    </row>
    <row r="227" spans="1:4" x14ac:dyDescent="0.2">
      <c r="A227" s="2">
        <v>226</v>
      </c>
      <c r="B227" s="2">
        <v>508224.1741902862</v>
      </c>
      <c r="C227" s="2">
        <v>-38653.048898403242</v>
      </c>
      <c r="D227" s="29">
        <v>328.77123372137549</v>
      </c>
    </row>
    <row r="228" spans="1:4" x14ac:dyDescent="0.2">
      <c r="A228" s="2">
        <v>227</v>
      </c>
      <c r="B228" s="2">
        <v>509061.83895215252</v>
      </c>
      <c r="C228" s="2">
        <v>-39196.788595168735</v>
      </c>
      <c r="D228" s="29">
        <v>304.35700356960297</v>
      </c>
    </row>
    <row r="229" spans="1:4" x14ac:dyDescent="0.2">
      <c r="A229" s="2">
        <v>228</v>
      </c>
      <c r="B229" s="2">
        <v>509899.50371401885</v>
      </c>
      <c r="C229" s="2">
        <v>-39740.528291934228</v>
      </c>
      <c r="D229" s="29">
        <v>272.47426736354828</v>
      </c>
    </row>
    <row r="230" spans="1:4" x14ac:dyDescent="0.2">
      <c r="A230" s="2">
        <v>229</v>
      </c>
      <c r="B230" s="2">
        <v>510737.16847588518</v>
      </c>
      <c r="C230" s="2">
        <v>-40284.267988699663</v>
      </c>
      <c r="D230" s="29">
        <v>287.12369823455816</v>
      </c>
    </row>
    <row r="231" spans="1:4" x14ac:dyDescent="0.2">
      <c r="A231" s="2">
        <v>230</v>
      </c>
      <c r="B231" s="2">
        <v>511574.83323775145</v>
      </c>
      <c r="C231" s="2">
        <v>-40828.007685465156</v>
      </c>
      <c r="D231" s="29">
        <v>312.32854115962988</v>
      </c>
    </row>
    <row r="232" spans="1:4" x14ac:dyDescent="0.2">
      <c r="A232" s="2">
        <v>231</v>
      </c>
      <c r="B232" s="2">
        <v>500391.99222258991</v>
      </c>
      <c r="C232" s="2">
        <v>-32376.868791362976</v>
      </c>
      <c r="D232" s="29">
        <v>3220.5739078521729</v>
      </c>
    </row>
    <row r="233" spans="1:4" x14ac:dyDescent="0.2">
      <c r="A233" s="2">
        <v>232</v>
      </c>
      <c r="B233" s="2">
        <v>500882.01130846655</v>
      </c>
      <c r="C233" s="2">
        <v>-31621.963965905947</v>
      </c>
      <c r="D233" s="29">
        <v>3123.7321109771729</v>
      </c>
    </row>
    <row r="234" spans="1:4" x14ac:dyDescent="0.2">
      <c r="A234" s="2">
        <v>233</v>
      </c>
      <c r="B234" s="2">
        <v>512956.96365058445</v>
      </c>
      <c r="C234" s="2">
        <v>-40532.964242845192</v>
      </c>
      <c r="D234" s="29">
        <v>423.21947526931763</v>
      </c>
    </row>
    <row r="235" spans="1:4" x14ac:dyDescent="0.2">
      <c r="A235" s="2">
        <v>234</v>
      </c>
      <c r="B235" s="2">
        <v>501229.65698445623</v>
      </c>
      <c r="C235" s="2">
        <v>-32920.60848812847</v>
      </c>
      <c r="D235" s="29">
        <v>2787.2037258148198</v>
      </c>
    </row>
    <row r="236" spans="1:4" x14ac:dyDescent="0.2">
      <c r="A236" s="2">
        <v>235</v>
      </c>
      <c r="B236" s="2">
        <v>502067.32174632256</v>
      </c>
      <c r="C236" s="2">
        <v>-33464.348184893955</v>
      </c>
      <c r="D236" s="29">
        <v>2102.2901105880742</v>
      </c>
    </row>
    <row r="237" spans="1:4" x14ac:dyDescent="0.2">
      <c r="A237" s="2">
        <v>236</v>
      </c>
      <c r="B237" s="2">
        <v>502904.98650818877</v>
      </c>
      <c r="C237" s="2">
        <v>-34008.087881659449</v>
      </c>
      <c r="D237" s="29">
        <v>1709.5406799316406</v>
      </c>
    </row>
    <row r="238" spans="1:4" x14ac:dyDescent="0.2">
      <c r="A238" s="2">
        <v>237</v>
      </c>
      <c r="B238" s="2">
        <v>503742.6512700551</v>
      </c>
      <c r="C238" s="2">
        <v>-34551.827578424884</v>
      </c>
      <c r="D238" s="29">
        <v>1356.5451469421387</v>
      </c>
    </row>
    <row r="239" spans="1:4" x14ac:dyDescent="0.2">
      <c r="A239" s="2">
        <v>238</v>
      </c>
      <c r="B239" s="2">
        <v>504580.31603192148</v>
      </c>
      <c r="C239" s="2">
        <v>-35095.567275190377</v>
      </c>
      <c r="D239" s="29">
        <v>1240.0066685676577</v>
      </c>
    </row>
    <row r="240" spans="1:4" x14ac:dyDescent="0.2">
      <c r="A240" s="2">
        <v>239</v>
      </c>
      <c r="B240" s="2">
        <v>505417.98079378775</v>
      </c>
      <c r="C240" s="2">
        <v>-35639.30697195587</v>
      </c>
      <c r="D240" s="29">
        <v>1187.5236096382141</v>
      </c>
    </row>
    <row r="241" spans="1:4" x14ac:dyDescent="0.2">
      <c r="A241" s="2">
        <v>240</v>
      </c>
      <c r="B241" s="2">
        <v>506255.64555565407</v>
      </c>
      <c r="C241" s="2">
        <v>-36183.04666872137</v>
      </c>
      <c r="D241" s="29">
        <v>745.91865873336792</v>
      </c>
    </row>
    <row r="242" spans="1:4" x14ac:dyDescent="0.2">
      <c r="A242" s="2">
        <v>241</v>
      </c>
      <c r="B242" s="2">
        <v>506745.66464152333</v>
      </c>
      <c r="C242" s="2">
        <v>-35428.141843275633</v>
      </c>
      <c r="D242" s="29">
        <v>858.13370847702026</v>
      </c>
    </row>
    <row r="243" spans="1:4" x14ac:dyDescent="0.2">
      <c r="A243" s="2">
        <v>242</v>
      </c>
      <c r="B243" s="2">
        <v>507093.3103175204</v>
      </c>
      <c r="C243" s="2">
        <v>-36726.786365486798</v>
      </c>
      <c r="D243" s="29">
        <v>492.64838910102844</v>
      </c>
    </row>
    <row r="244" spans="1:4" x14ac:dyDescent="0.2">
      <c r="A244" s="2">
        <v>243</v>
      </c>
      <c r="B244" s="2">
        <v>507583.32940339134</v>
      </c>
      <c r="C244" s="2">
        <v>-35971.881540038565</v>
      </c>
      <c r="D244" s="29">
        <v>444.29005503654486</v>
      </c>
    </row>
    <row r="245" spans="1:4" x14ac:dyDescent="0.2">
      <c r="A245" s="2">
        <v>244</v>
      </c>
      <c r="B245" s="2">
        <v>507930.97507938661</v>
      </c>
      <c r="C245" s="2">
        <v>-37270.526062252291</v>
      </c>
      <c r="D245" s="29">
        <v>393.16830468177801</v>
      </c>
    </row>
    <row r="246" spans="1:4" x14ac:dyDescent="0.2">
      <c r="A246" s="2">
        <v>245</v>
      </c>
      <c r="B246" s="2">
        <v>508768.63984125294</v>
      </c>
      <c r="C246" s="2">
        <v>-37814.265759017784</v>
      </c>
      <c r="D246" s="29">
        <v>310.32914853096014</v>
      </c>
    </row>
    <row r="247" spans="1:4" x14ac:dyDescent="0.2">
      <c r="A247" s="2">
        <v>246</v>
      </c>
      <c r="B247" s="2">
        <v>509606.30460311926</v>
      </c>
      <c r="C247" s="2">
        <v>-38358.005455783277</v>
      </c>
      <c r="D247" s="29">
        <v>277.46236777305603</v>
      </c>
    </row>
    <row r="248" spans="1:4" x14ac:dyDescent="0.2">
      <c r="A248" s="2">
        <v>247</v>
      </c>
      <c r="B248" s="2">
        <v>510443.96936498559</v>
      </c>
      <c r="C248" s="2">
        <v>-38901.74515254877</v>
      </c>
      <c r="D248" s="29">
        <v>269.21923422813416</v>
      </c>
    </row>
    <row r="249" spans="1:4" x14ac:dyDescent="0.2">
      <c r="A249" s="2">
        <v>248</v>
      </c>
      <c r="B249" s="2">
        <v>511281.63412685192</v>
      </c>
      <c r="C249" s="2">
        <v>-39445.484849314205</v>
      </c>
      <c r="D249" s="29">
        <v>274.83218884468079</v>
      </c>
    </row>
    <row r="250" spans="1:4" x14ac:dyDescent="0.2">
      <c r="A250" s="2">
        <v>249</v>
      </c>
      <c r="B250" s="2">
        <v>512119.29888871813</v>
      </c>
      <c r="C250" s="2">
        <v>-39989.224546079698</v>
      </c>
      <c r="D250" s="29">
        <v>312.32292914390564</v>
      </c>
    </row>
    <row r="251" spans="1:4" x14ac:dyDescent="0.2">
      <c r="A251" s="2">
        <v>250</v>
      </c>
      <c r="B251" s="2">
        <v>501774.12263542297</v>
      </c>
      <c r="C251" s="2">
        <v>-32081.825348743005</v>
      </c>
      <c r="D251" s="29">
        <v>2842.1149311065674</v>
      </c>
    </row>
    <row r="252" spans="1:4" x14ac:dyDescent="0.2">
      <c r="A252" s="2">
        <v>251</v>
      </c>
      <c r="B252" s="2">
        <v>502611.7873972893</v>
      </c>
      <c r="C252" s="2">
        <v>-32625.565045508505</v>
      </c>
      <c r="D252" s="29">
        <v>2060.0887765884404</v>
      </c>
    </row>
    <row r="253" spans="1:4" x14ac:dyDescent="0.2">
      <c r="A253" s="2">
        <v>252</v>
      </c>
      <c r="B253" s="2">
        <v>503449.45215915557</v>
      </c>
      <c r="C253" s="2">
        <v>-33169.304742273991</v>
      </c>
      <c r="D253" s="29">
        <v>2156.762767791748</v>
      </c>
    </row>
    <row r="254" spans="1:4" x14ac:dyDescent="0.2">
      <c r="A254" s="2">
        <v>253</v>
      </c>
      <c r="B254" s="2">
        <v>504287.11692102195</v>
      </c>
      <c r="C254" s="2">
        <v>-33713.044439039433</v>
      </c>
      <c r="D254" s="29">
        <v>1502.5157670974731</v>
      </c>
    </row>
    <row r="255" spans="1:4" x14ac:dyDescent="0.2">
      <c r="A255" s="2">
        <v>254</v>
      </c>
      <c r="B255" s="2">
        <v>505124.78168288828</v>
      </c>
      <c r="C255" s="2">
        <v>-34256.784135804919</v>
      </c>
      <c r="D255" s="29">
        <v>1566.7991666793823</v>
      </c>
    </row>
    <row r="256" spans="1:4" x14ac:dyDescent="0.2">
      <c r="A256" s="2">
        <v>255</v>
      </c>
      <c r="B256" s="2">
        <v>505962.44644475449</v>
      </c>
      <c r="C256" s="2">
        <v>-34800.523832570412</v>
      </c>
      <c r="D256" s="29">
        <v>1792.0071811676025</v>
      </c>
    </row>
    <row r="257" spans="1:4" x14ac:dyDescent="0.2">
      <c r="A257" s="2">
        <v>256</v>
      </c>
      <c r="B257" s="2">
        <v>501003.56052470161</v>
      </c>
      <c r="C257" s="2">
        <v>-31581.642904051056</v>
      </c>
      <c r="D257" s="29">
        <v>3015.2436325740819</v>
      </c>
    </row>
    <row r="258" spans="1:4" x14ac:dyDescent="0.2">
      <c r="A258" s="2">
        <v>257</v>
      </c>
      <c r="B258" s="2">
        <v>506623.40755860775</v>
      </c>
      <c r="C258" s="2">
        <v>-35229.562765543531</v>
      </c>
      <c r="D258" s="29">
        <v>960.03698873519897</v>
      </c>
    </row>
    <row r="259" spans="1:4" x14ac:dyDescent="0.2">
      <c r="A259" s="2">
        <v>258</v>
      </c>
      <c r="B259" s="2">
        <v>513501.42930155125</v>
      </c>
      <c r="C259" s="2">
        <v>-39694.181103459734</v>
      </c>
      <c r="D259" s="29">
        <v>353.51785588264465</v>
      </c>
    </row>
    <row r="260" spans="1:4" x14ac:dyDescent="0.2">
      <c r="A260" s="2">
        <v>259</v>
      </c>
      <c r="B260" s="2">
        <v>508475.44073035341</v>
      </c>
      <c r="C260" s="2">
        <v>-36431.742922866833</v>
      </c>
      <c r="D260" s="29">
        <v>328.21114313602453</v>
      </c>
    </row>
    <row r="261" spans="1:4" x14ac:dyDescent="0.2">
      <c r="A261" s="2">
        <v>260</v>
      </c>
      <c r="B261" s="2">
        <v>509313.10549221979</v>
      </c>
      <c r="C261" s="2">
        <v>-36975.482619632334</v>
      </c>
      <c r="D261" s="29">
        <v>291.58473722517493</v>
      </c>
    </row>
    <row r="262" spans="1:4" x14ac:dyDescent="0.2">
      <c r="A262" s="2">
        <v>261</v>
      </c>
      <c r="B262" s="2">
        <v>510150.770254086</v>
      </c>
      <c r="C262" s="2">
        <v>-37519.22231639782</v>
      </c>
      <c r="D262" s="29">
        <v>259.68407809734344</v>
      </c>
    </row>
    <row r="263" spans="1:4" x14ac:dyDescent="0.2">
      <c r="A263" s="2">
        <v>262</v>
      </c>
      <c r="B263" s="2">
        <v>510988.43501595233</v>
      </c>
      <c r="C263" s="2">
        <v>-38062.962013163313</v>
      </c>
      <c r="D263" s="29">
        <v>245.78017044067383</v>
      </c>
    </row>
    <row r="264" spans="1:4" x14ac:dyDescent="0.2">
      <c r="A264" s="2">
        <v>263</v>
      </c>
      <c r="B264" s="2">
        <v>511826.09977781866</v>
      </c>
      <c r="C264" s="2">
        <v>-38606.701709928748</v>
      </c>
      <c r="D264" s="29">
        <v>257.61147320270544</v>
      </c>
    </row>
    <row r="265" spans="1:4" x14ac:dyDescent="0.2">
      <c r="A265" s="2">
        <v>264</v>
      </c>
      <c r="B265" s="2">
        <v>512663.76453968493</v>
      </c>
      <c r="C265" s="2">
        <v>-39150.441406694241</v>
      </c>
      <c r="D265" s="29">
        <v>290.58804035186768</v>
      </c>
    </row>
    <row r="266" spans="1:4" x14ac:dyDescent="0.2">
      <c r="A266" s="2">
        <v>265</v>
      </c>
      <c r="B266" s="2">
        <v>507797.70395373087</v>
      </c>
      <c r="C266" s="2">
        <v>-35991.81467688625</v>
      </c>
      <c r="D266" s="29">
        <v>404.04746666789055</v>
      </c>
    </row>
  </sheetData>
  <sheetCalcPr fullCalcOnLoad="1"/>
  <mergeCells count="10">
    <mergeCell ref="M1:N1"/>
    <mergeCell ref="F1:K1"/>
    <mergeCell ref="F7:G7"/>
    <mergeCell ref="H7:K7"/>
    <mergeCell ref="F6:G6"/>
    <mergeCell ref="H6:K6"/>
    <mergeCell ref="F3:H3"/>
    <mergeCell ref="F4:H4"/>
    <mergeCell ref="I3:K3"/>
    <mergeCell ref="I4:K4"/>
  </mergeCells>
  <phoneticPr fontId="1" type="noConversion"/>
  <conditionalFormatting sqref="D2:D266">
    <cfRule type="expression" dxfId="11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5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5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6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7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7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8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8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9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10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10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8"/>
  <sheetViews>
    <sheetView showGridLines="0" tabSelected="1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514604.36316253874</v>
      </c>
      <c r="C2" s="2">
        <v>-41485.295482392132</v>
      </c>
      <c r="D2" s="12">
        <v>1435.115927696228</v>
      </c>
      <c r="F2" s="9" t="s">
        <v>4</v>
      </c>
      <c r="G2" s="7">
        <f>AVERAGE(D:D)</f>
        <v>1128.1838008580353</v>
      </c>
      <c r="H2" s="6" t="s">
        <v>5</v>
      </c>
      <c r="I2" s="7">
        <f>MIN(D:D)</f>
        <v>283.46124982833868</v>
      </c>
      <c r="J2" s="6" t="s">
        <v>6</v>
      </c>
      <c r="K2" s="8">
        <f>MAX(D:D)</f>
        <v>3054.6985988616943</v>
      </c>
      <c r="M2" s="13" t="s">
        <v>17</v>
      </c>
      <c r="N2" s="14">
        <v>1</v>
      </c>
    </row>
    <row r="3" spans="1:14" x14ac:dyDescent="0.2">
      <c r="A3" s="2">
        <v>2</v>
      </c>
      <c r="B3" s="2">
        <v>514222.80446286913</v>
      </c>
      <c r="C3" s="2">
        <v>-40786.853665003844</v>
      </c>
      <c r="D3" s="12">
        <v>1359.8921275138855</v>
      </c>
      <c r="F3" s="21" t="s">
        <v>7</v>
      </c>
      <c r="G3" s="22"/>
      <c r="H3" s="22"/>
      <c r="I3" s="25">
        <f>IF(平均照度&gt;1,最小照度/平均照度,0)</f>
        <v>0.25125449382693976</v>
      </c>
      <c r="J3" s="25"/>
      <c r="K3" s="26"/>
    </row>
    <row r="4" spans="1:14" x14ac:dyDescent="0.2">
      <c r="A4" s="2">
        <v>3</v>
      </c>
      <c r="B4" s="2">
        <v>513735.39213172987</v>
      </c>
      <c r="C4" s="2">
        <v>-41960.014275441994</v>
      </c>
      <c r="D4" s="29">
        <v>958.43924999237072</v>
      </c>
      <c r="F4" s="23" t="s">
        <v>13</v>
      </c>
      <c r="G4" s="24"/>
      <c r="H4" s="24"/>
      <c r="I4" s="27">
        <f>IF(最大照度&gt;1,最小照度/最大照度,0)</f>
        <v>9.2795161504302892E-2</v>
      </c>
      <c r="J4" s="27"/>
      <c r="K4" s="28"/>
    </row>
    <row r="5" spans="1:14" x14ac:dyDescent="0.2">
      <c r="A5" s="2">
        <v>4</v>
      </c>
      <c r="B5" s="2">
        <v>515257.55429744453</v>
      </c>
      <c r="C5" s="2">
        <v>-41128.457226340368</v>
      </c>
      <c r="D5" s="29">
        <v>1908.6548271179199</v>
      </c>
      <c r="F5" s="10" t="s">
        <v>8</v>
      </c>
      <c r="G5" s="3" t="s">
        <v>19</v>
      </c>
      <c r="H5" s="11" t="s">
        <v>14</v>
      </c>
      <c r="I5" s="11" t="s">
        <v>21</v>
      </c>
      <c r="J5" s="10" t="s">
        <v>9</v>
      </c>
      <c r="K5" s="5">
        <v>916.59</v>
      </c>
    </row>
    <row r="6" spans="1:14" x14ac:dyDescent="0.2">
      <c r="A6" s="2">
        <v>5</v>
      </c>
      <c r="B6" s="2">
        <v>515951.40693749749</v>
      </c>
      <c r="C6" s="2">
        <v>-41885.687115488639</v>
      </c>
      <c r="D6" s="29">
        <v>1785.1187839508057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A7" s="2">
        <v>6</v>
      </c>
      <c r="B7" s="2">
        <v>515082.43590668857</v>
      </c>
      <c r="C7" s="2">
        <v>-42360.405908538494</v>
      </c>
      <c r="D7" s="29">
        <v>1425.3394975662234</v>
      </c>
      <c r="F7" s="18" t="s">
        <v>12</v>
      </c>
      <c r="G7" s="18"/>
      <c r="H7" s="19">
        <f ca="1">TODAY()</f>
        <v>44990</v>
      </c>
      <c r="I7" s="20"/>
      <c r="J7" s="20"/>
      <c r="K7" s="20"/>
    </row>
    <row r="8" spans="1:14" x14ac:dyDescent="0.2">
      <c r="A8" s="2">
        <v>7</v>
      </c>
      <c r="B8" s="2">
        <v>514213.4648758797</v>
      </c>
      <c r="C8" s="2">
        <v>-42835.124701588356</v>
      </c>
      <c r="D8" s="29">
        <v>948.72367715835571</v>
      </c>
    </row>
    <row r="9" spans="1:14" x14ac:dyDescent="0.2">
      <c r="A9" s="2">
        <v>8</v>
      </c>
      <c r="B9" s="2">
        <v>513344.49384507065</v>
      </c>
      <c r="C9" s="2">
        <v>-43309.843494638219</v>
      </c>
      <c r="D9" s="29">
        <v>673.06487894058228</v>
      </c>
    </row>
    <row r="10" spans="1:14" x14ac:dyDescent="0.2">
      <c r="A10" s="2">
        <v>9</v>
      </c>
      <c r="B10" s="2">
        <v>512997.45216540596</v>
      </c>
      <c r="C10" s="2">
        <v>-42674.584957316518</v>
      </c>
      <c r="D10" s="29">
        <v>681.91381144523632</v>
      </c>
    </row>
    <row r="11" spans="1:14" x14ac:dyDescent="0.2">
      <c r="A11" s="2">
        <v>10</v>
      </c>
      <c r="B11" s="2">
        <v>512475.52281426179</v>
      </c>
      <c r="C11" s="2">
        <v>-43784.562287688022</v>
      </c>
      <c r="D11" s="29">
        <v>485.04391574859625</v>
      </c>
    </row>
    <row r="12" spans="1:14" x14ac:dyDescent="0.2">
      <c r="A12" s="2">
        <v>11</v>
      </c>
      <c r="B12" s="2">
        <v>516429.47968164738</v>
      </c>
      <c r="C12" s="2">
        <v>-42760.797541634995</v>
      </c>
      <c r="D12" s="29">
        <v>1575.5779809951782</v>
      </c>
    </row>
    <row r="13" spans="1:14" x14ac:dyDescent="0.2">
      <c r="A13" s="2">
        <v>12</v>
      </c>
      <c r="B13" s="2">
        <v>515560.50865083851</v>
      </c>
      <c r="C13" s="2">
        <v>-43235.516334684857</v>
      </c>
      <c r="D13" s="29">
        <v>1325.3984169960022</v>
      </c>
    </row>
    <row r="14" spans="1:14" x14ac:dyDescent="0.2">
      <c r="A14" s="2">
        <v>13</v>
      </c>
      <c r="B14" s="2">
        <v>514691.53762002947</v>
      </c>
      <c r="C14" s="2">
        <v>-43710.235127734719</v>
      </c>
      <c r="D14" s="29">
        <v>911.01502847671509</v>
      </c>
    </row>
    <row r="15" spans="1:14" x14ac:dyDescent="0.2">
      <c r="A15" s="2">
        <v>14</v>
      </c>
      <c r="B15" s="2">
        <v>513822.5665892206</v>
      </c>
      <c r="C15" s="2">
        <v>-44184.953920784581</v>
      </c>
      <c r="D15" s="29">
        <v>648.75482177734375</v>
      </c>
    </row>
    <row r="16" spans="1:14" x14ac:dyDescent="0.2">
      <c r="A16" s="2">
        <v>15</v>
      </c>
      <c r="B16" s="2">
        <v>512953.59555841179</v>
      </c>
      <c r="C16" s="2">
        <v>-44659.672713834385</v>
      </c>
      <c r="D16" s="29">
        <v>510.31791663169861</v>
      </c>
    </row>
    <row r="17" spans="1:4" x14ac:dyDescent="0.2">
      <c r="A17" s="2">
        <v>16</v>
      </c>
      <c r="B17" s="2">
        <v>512084.62452760281</v>
      </c>
      <c r="C17" s="2">
        <v>-45134.391506884247</v>
      </c>
      <c r="D17" s="29">
        <v>412.59565210342407</v>
      </c>
    </row>
    <row r="18" spans="1:4" x14ac:dyDescent="0.2">
      <c r="A18" s="2">
        <v>17</v>
      </c>
      <c r="B18" s="2">
        <v>511772.09986794298</v>
      </c>
      <c r="C18" s="2">
        <v>-44562.316249629133</v>
      </c>
      <c r="D18" s="29">
        <v>420.42725205421453</v>
      </c>
    </row>
    <row r="19" spans="1:4" x14ac:dyDescent="0.2">
      <c r="A19" s="2">
        <v>18</v>
      </c>
      <c r="B19" s="2">
        <v>511215.65349679394</v>
      </c>
      <c r="C19" s="2">
        <v>-45609.110299934109</v>
      </c>
      <c r="D19" s="29">
        <v>357.2291693687439</v>
      </c>
    </row>
    <row r="20" spans="1:4" x14ac:dyDescent="0.2">
      <c r="A20" s="2">
        <v>19</v>
      </c>
      <c r="B20" s="2">
        <v>516907.55242579721</v>
      </c>
      <c r="C20" s="2">
        <v>-43635.907967781357</v>
      </c>
      <c r="D20" s="29">
        <v>1303.7022361755373</v>
      </c>
    </row>
    <row r="21" spans="1:4" x14ac:dyDescent="0.2">
      <c r="A21" s="2">
        <v>20</v>
      </c>
      <c r="B21" s="2">
        <v>516038.58139498834</v>
      </c>
      <c r="C21" s="2">
        <v>-44110.626760831219</v>
      </c>
      <c r="D21" s="29">
        <v>1078.8784847259521</v>
      </c>
    </row>
    <row r="22" spans="1:4" x14ac:dyDescent="0.2">
      <c r="A22" s="2">
        <v>21</v>
      </c>
      <c r="B22" s="2">
        <v>515169.6103641793</v>
      </c>
      <c r="C22" s="2">
        <v>-44585.345553881081</v>
      </c>
      <c r="D22" s="29">
        <v>849.4771264243127</v>
      </c>
    </row>
    <row r="23" spans="1:4" x14ac:dyDescent="0.2">
      <c r="A23" s="2">
        <v>22</v>
      </c>
      <c r="B23" s="2">
        <v>514300.63933337055</v>
      </c>
      <c r="C23" s="2">
        <v>-45060.064346930943</v>
      </c>
      <c r="D23" s="29">
        <v>615.47462964057922</v>
      </c>
    </row>
    <row r="24" spans="1:4" x14ac:dyDescent="0.2">
      <c r="A24" s="2">
        <v>23</v>
      </c>
      <c r="B24" s="2">
        <v>513431.66830256162</v>
      </c>
      <c r="C24" s="2">
        <v>-45534.783139980747</v>
      </c>
      <c r="D24" s="29">
        <v>497.40089154243475</v>
      </c>
    </row>
    <row r="25" spans="1:4" x14ac:dyDescent="0.2">
      <c r="A25" s="2">
        <v>24</v>
      </c>
      <c r="B25" s="2">
        <v>512562.69727175264</v>
      </c>
      <c r="C25" s="2">
        <v>-46009.50193303061</v>
      </c>
      <c r="D25" s="29">
        <v>422.17128729820251</v>
      </c>
    </row>
    <row r="26" spans="1:4" x14ac:dyDescent="0.2">
      <c r="A26" s="2">
        <v>25</v>
      </c>
      <c r="B26" s="2">
        <v>511693.72624094377</v>
      </c>
      <c r="C26" s="2">
        <v>-46484.220726080472</v>
      </c>
      <c r="D26" s="29">
        <v>349.99534511566168</v>
      </c>
    </row>
    <row r="27" spans="1:4" x14ac:dyDescent="0.2">
      <c r="A27" s="2">
        <v>26</v>
      </c>
      <c r="B27" s="2">
        <v>510824.75521013478</v>
      </c>
      <c r="C27" s="2">
        <v>-46958.939519130334</v>
      </c>
      <c r="D27" s="29">
        <v>315.91141843795782</v>
      </c>
    </row>
    <row r="28" spans="1:4" x14ac:dyDescent="0.2">
      <c r="A28" s="2">
        <v>27</v>
      </c>
      <c r="B28" s="2">
        <v>509955.78417932591</v>
      </c>
      <c r="C28" s="2">
        <v>-47433.658312180196</v>
      </c>
      <c r="D28" s="29">
        <v>306.83838939666754</v>
      </c>
    </row>
    <row r="29" spans="1:4" x14ac:dyDescent="0.2">
      <c r="A29" s="2">
        <v>28</v>
      </c>
      <c r="B29" s="2">
        <v>517523.43901427445</v>
      </c>
      <c r="C29" s="2">
        <v>-43299.449181962758</v>
      </c>
      <c r="D29" s="29">
        <v>1182.1946272850039</v>
      </c>
    </row>
    <row r="30" spans="1:4" x14ac:dyDescent="0.2">
      <c r="A30" s="2">
        <v>29</v>
      </c>
      <c r="B30" s="2">
        <v>518254.59620075591</v>
      </c>
      <c r="C30" s="2">
        <v>-44036.299600877857</v>
      </c>
      <c r="D30" s="29">
        <v>1092.2385816574097</v>
      </c>
    </row>
    <row r="31" spans="1:4" x14ac:dyDescent="0.2">
      <c r="A31" s="2">
        <v>30</v>
      </c>
      <c r="B31" s="2">
        <v>517385.62516994704</v>
      </c>
      <c r="C31" s="2">
        <v>-44511.018393927719</v>
      </c>
      <c r="D31" s="29">
        <v>1001.9381332397461</v>
      </c>
    </row>
    <row r="32" spans="1:4" x14ac:dyDescent="0.2">
      <c r="A32" s="2">
        <v>31</v>
      </c>
      <c r="B32" s="2">
        <v>516516.65413913812</v>
      </c>
      <c r="C32" s="2">
        <v>-44985.737186977582</v>
      </c>
      <c r="D32" s="29">
        <v>900.79663610458374</v>
      </c>
    </row>
    <row r="33" spans="1:4" x14ac:dyDescent="0.2">
      <c r="A33" s="2">
        <v>32</v>
      </c>
      <c r="B33" s="2">
        <v>515647.68310832925</v>
      </c>
      <c r="C33" s="2">
        <v>-45460.455980027444</v>
      </c>
      <c r="D33" s="29">
        <v>743.23914527893066</v>
      </c>
    </row>
    <row r="34" spans="1:4" x14ac:dyDescent="0.2">
      <c r="A34" s="2">
        <v>33</v>
      </c>
      <c r="B34" s="2">
        <v>514778.71207752032</v>
      </c>
      <c r="C34" s="2">
        <v>-45935.174773077306</v>
      </c>
      <c r="D34" s="29">
        <v>630.66829800605785</v>
      </c>
    </row>
    <row r="35" spans="1:4" x14ac:dyDescent="0.2">
      <c r="A35" s="2">
        <v>34</v>
      </c>
      <c r="B35" s="2">
        <v>513909.74104671145</v>
      </c>
      <c r="C35" s="2">
        <v>-46409.89356612711</v>
      </c>
      <c r="D35" s="29">
        <v>525.8387463092804</v>
      </c>
    </row>
    <row r="36" spans="1:4" x14ac:dyDescent="0.2">
      <c r="A36" s="2">
        <v>35</v>
      </c>
      <c r="B36" s="2">
        <v>513040.77001590247</v>
      </c>
      <c r="C36" s="2">
        <v>-46884.612359176972</v>
      </c>
      <c r="D36" s="29">
        <v>422.29756832122808</v>
      </c>
    </row>
    <row r="37" spans="1:4" x14ac:dyDescent="0.2">
      <c r="A37" s="2">
        <v>36</v>
      </c>
      <c r="B37" s="2">
        <v>512171.79898509354</v>
      </c>
      <c r="C37" s="2">
        <v>-47359.331152226834</v>
      </c>
      <c r="D37" s="29">
        <v>359.49202799797058</v>
      </c>
    </row>
    <row r="38" spans="1:4" x14ac:dyDescent="0.2">
      <c r="A38" s="2">
        <v>37</v>
      </c>
      <c r="B38" s="2">
        <v>511302.82795428473</v>
      </c>
      <c r="C38" s="2">
        <v>-47834.049945276696</v>
      </c>
      <c r="D38" s="29">
        <v>336.50100791454315</v>
      </c>
    </row>
    <row r="39" spans="1:4" x14ac:dyDescent="0.2">
      <c r="A39" s="2">
        <v>38</v>
      </c>
      <c r="B39" s="2">
        <v>510433.85692347569</v>
      </c>
      <c r="C39" s="2">
        <v>-48308.768738326558</v>
      </c>
      <c r="D39" s="29">
        <v>430.19958519935608</v>
      </c>
    </row>
    <row r="40" spans="1:4" x14ac:dyDescent="0.2">
      <c r="A40" s="2">
        <v>39</v>
      </c>
      <c r="B40" s="2">
        <v>509564.88589266688</v>
      </c>
      <c r="C40" s="2">
        <v>-48783.487531376421</v>
      </c>
      <c r="D40" s="29">
        <v>451.30848607182503</v>
      </c>
    </row>
    <row r="41" spans="1:4" x14ac:dyDescent="0.2">
      <c r="A41" s="2">
        <v>40</v>
      </c>
      <c r="B41" s="2">
        <v>509321.39527301677</v>
      </c>
      <c r="C41" s="2">
        <v>-48337.778834254335</v>
      </c>
      <c r="D41" s="29">
        <v>436.05170130729675</v>
      </c>
    </row>
    <row r="42" spans="1:4" x14ac:dyDescent="0.2">
      <c r="A42" s="2">
        <v>41</v>
      </c>
      <c r="B42" s="2">
        <v>508739.32787514175</v>
      </c>
      <c r="C42" s="2">
        <v>-49234.489799320058</v>
      </c>
      <c r="D42" s="29">
        <v>503.03497123718262</v>
      </c>
    </row>
    <row r="43" spans="1:4" x14ac:dyDescent="0.2">
      <c r="A43" s="2">
        <v>42</v>
      </c>
      <c r="B43" s="2">
        <v>518732.66894490586</v>
      </c>
      <c r="C43" s="2">
        <v>-44911.41002702422</v>
      </c>
      <c r="D43" s="29">
        <v>1040.7895901846884</v>
      </c>
    </row>
    <row r="44" spans="1:4" x14ac:dyDescent="0.2">
      <c r="A44" s="2">
        <v>43</v>
      </c>
      <c r="B44" s="2">
        <v>517863.69791409682</v>
      </c>
      <c r="C44" s="2">
        <v>-45386.128820074082</v>
      </c>
      <c r="D44" s="29">
        <v>881.05890495061885</v>
      </c>
    </row>
    <row r="45" spans="1:4" x14ac:dyDescent="0.2">
      <c r="A45" s="2">
        <v>44</v>
      </c>
      <c r="B45" s="2">
        <v>516994.72688328795</v>
      </c>
      <c r="C45" s="2">
        <v>-45860.847613123944</v>
      </c>
      <c r="D45" s="29">
        <v>776.80796146392822</v>
      </c>
    </row>
    <row r="46" spans="1:4" x14ac:dyDescent="0.2">
      <c r="A46" s="2">
        <v>45</v>
      </c>
      <c r="B46" s="2">
        <v>516125.75585247914</v>
      </c>
      <c r="C46" s="2">
        <v>-46335.566406173806</v>
      </c>
      <c r="D46" s="29">
        <v>662.06844353675854</v>
      </c>
    </row>
    <row r="47" spans="1:4" x14ac:dyDescent="0.2">
      <c r="A47" s="2">
        <v>46</v>
      </c>
      <c r="B47" s="2">
        <v>515256.78482167015</v>
      </c>
      <c r="C47" s="2">
        <v>-46810.285199223668</v>
      </c>
      <c r="D47" s="29">
        <v>580.68166574597365</v>
      </c>
    </row>
    <row r="48" spans="1:4" x14ac:dyDescent="0.2">
      <c r="A48" s="2">
        <v>47</v>
      </c>
      <c r="B48" s="2">
        <v>514387.81379086128</v>
      </c>
      <c r="C48" s="2">
        <v>-47285.003992273472</v>
      </c>
      <c r="D48" s="29">
        <v>540.80400776863098</v>
      </c>
    </row>
    <row r="49" spans="1:4" x14ac:dyDescent="0.2">
      <c r="A49" s="2">
        <v>48</v>
      </c>
      <c r="B49" s="2">
        <v>513518.84276005236</v>
      </c>
      <c r="C49" s="2">
        <v>-47759.722785323334</v>
      </c>
      <c r="D49" s="29">
        <v>442.93463587760925</v>
      </c>
    </row>
    <row r="50" spans="1:4" x14ac:dyDescent="0.2">
      <c r="A50" s="2">
        <v>49</v>
      </c>
      <c r="B50" s="2">
        <v>512649.87172924349</v>
      </c>
      <c r="C50" s="2">
        <v>-48234.441578373197</v>
      </c>
      <c r="D50" s="29">
        <v>359.545670119524</v>
      </c>
    </row>
    <row r="51" spans="1:4" x14ac:dyDescent="0.2">
      <c r="A51" s="2">
        <v>50</v>
      </c>
      <c r="B51" s="2">
        <v>511780.9006984345</v>
      </c>
      <c r="C51" s="2">
        <v>-48709.160371423059</v>
      </c>
      <c r="D51" s="29">
        <v>439.04595708847046</v>
      </c>
    </row>
    <row r="52" spans="1:4" x14ac:dyDescent="0.2">
      <c r="A52" s="2">
        <v>51</v>
      </c>
      <c r="B52" s="2">
        <v>510911.92966762569</v>
      </c>
      <c r="C52" s="2">
        <v>-49183.879164472921</v>
      </c>
      <c r="D52" s="29">
        <v>460.15485796093941</v>
      </c>
    </row>
    <row r="53" spans="1:4" x14ac:dyDescent="0.2">
      <c r="A53" s="2">
        <v>52</v>
      </c>
      <c r="B53" s="2">
        <v>510042.95863681671</v>
      </c>
      <c r="C53" s="2">
        <v>-49658.597957522783</v>
      </c>
      <c r="D53" s="29">
        <v>481.26376160740853</v>
      </c>
    </row>
    <row r="54" spans="1:4" x14ac:dyDescent="0.2">
      <c r="A54" s="2">
        <v>53</v>
      </c>
      <c r="B54" s="2">
        <v>509173.98760600784</v>
      </c>
      <c r="C54" s="2">
        <v>-50133.316750572645</v>
      </c>
      <c r="D54" s="29">
        <v>557.54321822285658</v>
      </c>
    </row>
    <row r="55" spans="1:4" x14ac:dyDescent="0.2">
      <c r="A55" s="2">
        <v>54</v>
      </c>
      <c r="B55" s="2">
        <v>508708.71912428527</v>
      </c>
      <c r="C55" s="2">
        <v>-49281.644480410614</v>
      </c>
      <c r="D55" s="29">
        <v>507.94341516494751</v>
      </c>
    </row>
    <row r="56" spans="1:4" x14ac:dyDescent="0.2">
      <c r="A56" s="2">
        <v>55</v>
      </c>
      <c r="B56" s="2">
        <v>508305.01657519897</v>
      </c>
      <c r="C56" s="2">
        <v>-50608.035543622449</v>
      </c>
      <c r="D56" s="29">
        <v>686.47742581367493</v>
      </c>
    </row>
    <row r="57" spans="1:4" x14ac:dyDescent="0.2">
      <c r="A57" s="2">
        <v>56</v>
      </c>
      <c r="B57" s="2">
        <v>507596.48894942796</v>
      </c>
      <c r="C57" s="2">
        <v>-50995.104119470576</v>
      </c>
      <c r="D57" s="29">
        <v>788.43068075180054</v>
      </c>
    </row>
    <row r="58" spans="1:4" x14ac:dyDescent="0.2">
      <c r="A58" s="2">
        <v>57</v>
      </c>
      <c r="B58" s="2">
        <v>519210.74168905563</v>
      </c>
      <c r="C58" s="2">
        <v>-45786.520453170582</v>
      </c>
      <c r="D58" s="29">
        <v>957.26137239217769</v>
      </c>
    </row>
    <row r="59" spans="1:4" x14ac:dyDescent="0.2">
      <c r="A59" s="2">
        <v>58</v>
      </c>
      <c r="B59" s="2">
        <v>518341.77065824665</v>
      </c>
      <c r="C59" s="2">
        <v>-46261.239246220444</v>
      </c>
      <c r="D59" s="29">
        <v>872.94866180419922</v>
      </c>
    </row>
    <row r="60" spans="1:4" x14ac:dyDescent="0.2">
      <c r="A60" s="2">
        <v>59</v>
      </c>
      <c r="B60" s="2">
        <v>517472.79962743784</v>
      </c>
      <c r="C60" s="2">
        <v>-46735.958039270306</v>
      </c>
      <c r="D60" s="29">
        <v>726.7463059425354</v>
      </c>
    </row>
    <row r="61" spans="1:4" x14ac:dyDescent="0.2">
      <c r="A61" s="2">
        <v>60</v>
      </c>
      <c r="B61" s="2">
        <v>516603.82859662897</v>
      </c>
      <c r="C61" s="2">
        <v>-47210.676832320169</v>
      </c>
      <c r="D61" s="29">
        <v>594.77226638793957</v>
      </c>
    </row>
    <row r="62" spans="1:4" x14ac:dyDescent="0.2">
      <c r="A62" s="2">
        <v>61</v>
      </c>
      <c r="B62" s="2">
        <v>515734.85756581998</v>
      </c>
      <c r="C62" s="2">
        <v>-47685.395625370031</v>
      </c>
      <c r="D62" s="29">
        <v>519.47160506248474</v>
      </c>
    </row>
    <row r="63" spans="1:4" x14ac:dyDescent="0.2">
      <c r="A63" s="2">
        <v>62</v>
      </c>
      <c r="B63" s="2">
        <v>514865.88653501106</v>
      </c>
      <c r="C63" s="2">
        <v>-48160.114418419835</v>
      </c>
      <c r="D63" s="29">
        <v>525.59126281738293</v>
      </c>
    </row>
    <row r="64" spans="1:4" x14ac:dyDescent="0.2">
      <c r="A64" s="2">
        <v>63</v>
      </c>
      <c r="B64" s="2">
        <v>513996.91550420219</v>
      </c>
      <c r="C64" s="2">
        <v>-48634.833211469697</v>
      </c>
      <c r="D64" s="29">
        <v>457.80263662338263</v>
      </c>
    </row>
    <row r="65" spans="1:4" x14ac:dyDescent="0.2">
      <c r="A65" s="2">
        <v>64</v>
      </c>
      <c r="B65" s="2">
        <v>513127.94447339326</v>
      </c>
      <c r="C65" s="2">
        <v>-49109.552004519559</v>
      </c>
      <c r="D65" s="29">
        <v>426.20357394218451</v>
      </c>
    </row>
    <row r="66" spans="1:4" x14ac:dyDescent="0.2">
      <c r="A66" s="2">
        <v>65</v>
      </c>
      <c r="B66" s="2">
        <v>512258.97344258439</v>
      </c>
      <c r="C66" s="2">
        <v>-49584.270797569421</v>
      </c>
      <c r="D66" s="29">
        <v>470.45604634284979</v>
      </c>
    </row>
    <row r="67" spans="1:4" x14ac:dyDescent="0.2">
      <c r="A67" s="2">
        <v>66</v>
      </c>
      <c r="B67" s="2">
        <v>511390.00241177552</v>
      </c>
      <c r="C67" s="2">
        <v>-50058.989590619283</v>
      </c>
      <c r="D67" s="29">
        <v>512.39116168022167</v>
      </c>
    </row>
    <row r="68" spans="1:4" x14ac:dyDescent="0.2">
      <c r="A68" s="2">
        <v>67</v>
      </c>
      <c r="B68" s="2">
        <v>510521.03138096654</v>
      </c>
      <c r="C68" s="2">
        <v>-50533.708383669145</v>
      </c>
      <c r="D68" s="29">
        <v>611.04399657249451</v>
      </c>
    </row>
    <row r="69" spans="1:4" x14ac:dyDescent="0.2">
      <c r="A69" s="2">
        <v>68</v>
      </c>
      <c r="B69" s="2">
        <v>509652.06035015767</v>
      </c>
      <c r="C69" s="2">
        <v>-51008.427176719008</v>
      </c>
      <c r="D69" s="29">
        <v>704.47637653350841</v>
      </c>
    </row>
    <row r="70" spans="1:4" x14ac:dyDescent="0.2">
      <c r="A70" s="2">
        <v>69</v>
      </c>
      <c r="B70" s="2">
        <v>508783.08931934874</v>
      </c>
      <c r="C70" s="2">
        <v>-51483.145969768811</v>
      </c>
      <c r="D70" s="29">
        <v>909.86334896087646</v>
      </c>
    </row>
    <row r="71" spans="1:4" x14ac:dyDescent="0.2">
      <c r="A71" s="2">
        <v>70</v>
      </c>
      <c r="B71" s="2">
        <v>507914.11828853982</v>
      </c>
      <c r="C71" s="2">
        <v>-51957.864762818674</v>
      </c>
      <c r="D71" s="29">
        <v>1182.7563409805298</v>
      </c>
    </row>
    <row r="72" spans="1:4" x14ac:dyDescent="0.2">
      <c r="A72" s="2">
        <v>71</v>
      </c>
      <c r="B72" s="2">
        <v>507483.36682682217</v>
      </c>
      <c r="C72" s="2">
        <v>-51169.375772723113</v>
      </c>
      <c r="D72" s="29">
        <v>853.08784484863293</v>
      </c>
    </row>
    <row r="73" spans="1:4" x14ac:dyDescent="0.2">
      <c r="A73" s="2">
        <v>72</v>
      </c>
      <c r="B73" s="2">
        <v>507045.14725773095</v>
      </c>
      <c r="C73" s="2">
        <v>-52432.583555868536</v>
      </c>
      <c r="D73" s="29">
        <v>1604.8866157531738</v>
      </c>
    </row>
    <row r="74" spans="1:4" x14ac:dyDescent="0.2">
      <c r="A74" s="2">
        <v>73</v>
      </c>
      <c r="B74" s="2">
        <v>506453.65002371406</v>
      </c>
      <c r="C74" s="2">
        <v>-52755.718439621152</v>
      </c>
      <c r="D74" s="29">
        <v>1659.4712572097781</v>
      </c>
    </row>
    <row r="75" spans="1:4" x14ac:dyDescent="0.2">
      <c r="A75" s="2">
        <v>74</v>
      </c>
      <c r="B75" s="2">
        <v>519688.81443320547</v>
      </c>
      <c r="C75" s="2">
        <v>-46661.630879316945</v>
      </c>
      <c r="D75" s="29">
        <v>950.98487138748169</v>
      </c>
    </row>
    <row r="76" spans="1:4" x14ac:dyDescent="0.2">
      <c r="A76" s="2">
        <v>75</v>
      </c>
      <c r="B76" s="2">
        <v>518819.84340239671</v>
      </c>
      <c r="C76" s="2">
        <v>-47136.349672366807</v>
      </c>
      <c r="D76" s="29">
        <v>823.70887851715088</v>
      </c>
    </row>
    <row r="77" spans="1:4" x14ac:dyDescent="0.2">
      <c r="A77" s="2">
        <v>76</v>
      </c>
      <c r="B77" s="2">
        <v>517950.87237158779</v>
      </c>
      <c r="C77" s="2">
        <v>-47611.068465416669</v>
      </c>
      <c r="D77" s="29">
        <v>683.8693136298657</v>
      </c>
    </row>
    <row r="78" spans="1:4" x14ac:dyDescent="0.2">
      <c r="A78" s="2">
        <v>77</v>
      </c>
      <c r="B78" s="2">
        <v>517081.9013407788</v>
      </c>
      <c r="C78" s="2">
        <v>-48085.787258466531</v>
      </c>
      <c r="D78" s="29">
        <v>576.05523371696484</v>
      </c>
    </row>
    <row r="79" spans="1:4" x14ac:dyDescent="0.2">
      <c r="A79" s="2">
        <v>78</v>
      </c>
      <c r="B79" s="2">
        <v>516212.93030996987</v>
      </c>
      <c r="C79" s="2">
        <v>-48560.506051516393</v>
      </c>
      <c r="D79" s="29">
        <v>500.75478577613831</v>
      </c>
    </row>
    <row r="80" spans="1:4" x14ac:dyDescent="0.2">
      <c r="A80" s="2">
        <v>79</v>
      </c>
      <c r="B80" s="2">
        <v>515343.959279161</v>
      </c>
      <c r="C80" s="2">
        <v>-49035.224844566197</v>
      </c>
      <c r="D80" s="29">
        <v>485.2133459174633</v>
      </c>
    </row>
    <row r="81" spans="1:4" x14ac:dyDescent="0.2">
      <c r="A81" s="2">
        <v>80</v>
      </c>
      <c r="B81" s="2">
        <v>514474.98824835208</v>
      </c>
      <c r="C81" s="2">
        <v>-49509.943637616059</v>
      </c>
      <c r="D81" s="29">
        <v>454.24065524816518</v>
      </c>
    </row>
    <row r="82" spans="1:4" x14ac:dyDescent="0.2">
      <c r="A82" s="2">
        <v>81</v>
      </c>
      <c r="B82" s="2">
        <v>513606.01721754321</v>
      </c>
      <c r="C82" s="2">
        <v>-49984.662430665921</v>
      </c>
      <c r="D82" s="29">
        <v>481.55452227592468</v>
      </c>
    </row>
    <row r="83" spans="1:4" x14ac:dyDescent="0.2">
      <c r="A83" s="2">
        <v>82</v>
      </c>
      <c r="B83" s="2">
        <v>512737.04618673422</v>
      </c>
      <c r="C83" s="2">
        <v>-50459.381223715784</v>
      </c>
      <c r="D83" s="29">
        <v>496.21989297866821</v>
      </c>
    </row>
    <row r="84" spans="1:4" x14ac:dyDescent="0.2">
      <c r="A84" s="2">
        <v>83</v>
      </c>
      <c r="B84" s="2">
        <v>511868.07515592535</v>
      </c>
      <c r="C84" s="2">
        <v>-50934.100016765646</v>
      </c>
      <c r="D84" s="29">
        <v>537.70049905776978</v>
      </c>
    </row>
    <row r="85" spans="1:4" x14ac:dyDescent="0.2">
      <c r="A85" s="2">
        <v>84</v>
      </c>
      <c r="B85" s="2">
        <v>510999.10412511649</v>
      </c>
      <c r="C85" s="2">
        <v>-51408.818809815508</v>
      </c>
      <c r="D85" s="29">
        <v>664.09781670570374</v>
      </c>
    </row>
    <row r="86" spans="1:4" x14ac:dyDescent="0.2">
      <c r="A86" s="2">
        <v>85</v>
      </c>
      <c r="B86" s="2">
        <v>510130.1330943075</v>
      </c>
      <c r="C86" s="2">
        <v>-51883.53760286537</v>
      </c>
      <c r="D86" s="29">
        <v>849.67856151342403</v>
      </c>
    </row>
    <row r="87" spans="1:4" x14ac:dyDescent="0.2">
      <c r="A87" s="2">
        <v>86</v>
      </c>
      <c r="B87" s="2">
        <v>509261.16206349863</v>
      </c>
      <c r="C87" s="2">
        <v>-52358.256395915174</v>
      </c>
      <c r="D87" s="29">
        <v>1109.4647812843323</v>
      </c>
    </row>
    <row r="88" spans="1:4" x14ac:dyDescent="0.2">
      <c r="A88" s="2">
        <v>87</v>
      </c>
      <c r="B88" s="2">
        <v>508392.19103268976</v>
      </c>
      <c r="C88" s="2">
        <v>-52832.975188965036</v>
      </c>
      <c r="D88" s="29">
        <v>1553.1869344711306</v>
      </c>
    </row>
    <row r="89" spans="1:4" x14ac:dyDescent="0.2">
      <c r="A89" s="2">
        <v>88</v>
      </c>
      <c r="B89" s="2">
        <v>507523.22000188078</v>
      </c>
      <c r="C89" s="2">
        <v>-53307.693982014898</v>
      </c>
      <c r="D89" s="29">
        <v>2125.5515956878667</v>
      </c>
    </row>
    <row r="90" spans="1:4" x14ac:dyDescent="0.2">
      <c r="A90" s="2">
        <v>89</v>
      </c>
      <c r="B90" s="2">
        <v>520254.43073926738</v>
      </c>
      <c r="C90" s="2">
        <v>-46352.634744091367</v>
      </c>
      <c r="D90" s="29">
        <v>1051.1525664329529</v>
      </c>
    </row>
    <row r="91" spans="1:4" x14ac:dyDescent="0.2">
      <c r="A91" s="2">
        <v>90</v>
      </c>
      <c r="B91" s="2">
        <v>506805.92484991299</v>
      </c>
      <c r="C91" s="2">
        <v>-53699.552256606286</v>
      </c>
      <c r="D91" s="29">
        <v>2684.5565013885503</v>
      </c>
    </row>
    <row r="92" spans="1:4" x14ac:dyDescent="0.2">
      <c r="A92" s="2">
        <v>91</v>
      </c>
      <c r="B92" s="2">
        <v>520166.88717735541</v>
      </c>
      <c r="C92" s="2">
        <v>-47536.741305463307</v>
      </c>
      <c r="D92" s="29">
        <v>988.82496500015259</v>
      </c>
    </row>
    <row r="93" spans="1:4" x14ac:dyDescent="0.2">
      <c r="A93" s="2">
        <v>92</v>
      </c>
      <c r="B93" s="2">
        <v>519297.91614654649</v>
      </c>
      <c r="C93" s="2">
        <v>-48011.460098513169</v>
      </c>
      <c r="D93" s="29">
        <v>889.10623121261608</v>
      </c>
    </row>
    <row r="94" spans="1:4" x14ac:dyDescent="0.2">
      <c r="A94" s="2">
        <v>93</v>
      </c>
      <c r="B94" s="2">
        <v>518428.94511573762</v>
      </c>
      <c r="C94" s="2">
        <v>-48486.178891563031</v>
      </c>
      <c r="D94" s="29">
        <v>707.82489902257919</v>
      </c>
    </row>
    <row r="95" spans="1:4" x14ac:dyDescent="0.2">
      <c r="A95" s="2">
        <v>94</v>
      </c>
      <c r="B95" s="2">
        <v>517559.97408492863</v>
      </c>
      <c r="C95" s="2">
        <v>-48960.897684612893</v>
      </c>
      <c r="D95" s="29">
        <v>601.69118315458297</v>
      </c>
    </row>
    <row r="96" spans="1:4" x14ac:dyDescent="0.2">
      <c r="A96" s="2">
        <v>95</v>
      </c>
      <c r="B96" s="2">
        <v>516691.0030541197</v>
      </c>
      <c r="C96" s="2">
        <v>-49435.616477662756</v>
      </c>
      <c r="D96" s="29">
        <v>466.9426656639576</v>
      </c>
    </row>
    <row r="97" spans="1:4" x14ac:dyDescent="0.2">
      <c r="A97" s="2">
        <v>96</v>
      </c>
      <c r="B97" s="2">
        <v>515822.03202331095</v>
      </c>
      <c r="C97" s="2">
        <v>-49910.33527071256</v>
      </c>
      <c r="D97" s="29">
        <v>454.92057570576668</v>
      </c>
    </row>
    <row r="98" spans="1:4" x14ac:dyDescent="0.2">
      <c r="A98" s="2">
        <v>97</v>
      </c>
      <c r="B98" s="2">
        <v>514953.06099250191</v>
      </c>
      <c r="C98" s="2">
        <v>-50385.054063762422</v>
      </c>
      <c r="D98" s="29">
        <v>476.53132009506226</v>
      </c>
    </row>
    <row r="99" spans="1:4" x14ac:dyDescent="0.2">
      <c r="A99" s="2">
        <v>98</v>
      </c>
      <c r="B99" s="2">
        <v>514084.08996169304</v>
      </c>
      <c r="C99" s="2">
        <v>-50859.772856812284</v>
      </c>
      <c r="D99" s="29">
        <v>493.48630785942078</v>
      </c>
    </row>
    <row r="100" spans="1:4" x14ac:dyDescent="0.2">
      <c r="A100" s="2">
        <v>99</v>
      </c>
      <c r="B100" s="2">
        <v>513215.118930884</v>
      </c>
      <c r="C100" s="2">
        <v>-51334.491649862146</v>
      </c>
      <c r="D100" s="29">
        <v>559.56640601158153</v>
      </c>
    </row>
    <row r="101" spans="1:4" x14ac:dyDescent="0.2">
      <c r="A101" s="2">
        <v>100</v>
      </c>
      <c r="B101" s="2">
        <v>512346.14790007513</v>
      </c>
      <c r="C101" s="2">
        <v>-51809.210442912008</v>
      </c>
      <c r="D101" s="29">
        <v>626.68103551864635</v>
      </c>
    </row>
    <row r="102" spans="1:4" x14ac:dyDescent="0.2">
      <c r="A102" s="2">
        <v>101</v>
      </c>
      <c r="B102" s="2">
        <v>511477.17686926632</v>
      </c>
      <c r="C102" s="2">
        <v>-52283.92923596187</v>
      </c>
      <c r="D102" s="29">
        <v>789.15106725692749</v>
      </c>
    </row>
    <row r="103" spans="1:4" x14ac:dyDescent="0.2">
      <c r="A103" s="2">
        <v>102</v>
      </c>
      <c r="B103" s="2">
        <v>510608.20583845733</v>
      </c>
      <c r="C103" s="2">
        <v>-52758.648029011732</v>
      </c>
      <c r="D103" s="29">
        <v>989.48193359375</v>
      </c>
    </row>
    <row r="104" spans="1:4" x14ac:dyDescent="0.2">
      <c r="A104" s="2">
        <v>103</v>
      </c>
      <c r="B104" s="2">
        <v>509739.23480764846</v>
      </c>
      <c r="C104" s="2">
        <v>-53233.366822061536</v>
      </c>
      <c r="D104" s="29">
        <v>1372.9713249206545</v>
      </c>
    </row>
    <row r="105" spans="1:4" x14ac:dyDescent="0.2">
      <c r="A105" s="2">
        <v>104</v>
      </c>
      <c r="B105" s="2">
        <v>508870.26377683959</v>
      </c>
      <c r="C105" s="2">
        <v>-53708.085615111399</v>
      </c>
      <c r="D105" s="29">
        <v>1858.7579898834231</v>
      </c>
    </row>
    <row r="106" spans="1:4" x14ac:dyDescent="0.2">
      <c r="A106" s="2">
        <v>105</v>
      </c>
      <c r="B106" s="2">
        <v>508001.29274603061</v>
      </c>
      <c r="C106" s="2">
        <v>-54182.804408161261</v>
      </c>
      <c r="D106" s="29">
        <v>2486.8836393356328</v>
      </c>
    </row>
    <row r="107" spans="1:4" x14ac:dyDescent="0.2">
      <c r="A107" s="2">
        <v>106</v>
      </c>
      <c r="B107" s="2">
        <v>520915.50651390787</v>
      </c>
      <c r="C107" s="2">
        <v>-47127.77063175611</v>
      </c>
      <c r="D107" s="29">
        <v>1198.9965329170229</v>
      </c>
    </row>
    <row r="108" spans="1:4" x14ac:dyDescent="0.2">
      <c r="A108" s="2">
        <v>107</v>
      </c>
      <c r="B108" s="2">
        <v>507467.00062455348</v>
      </c>
      <c r="C108" s="2">
        <v>-54474.688144271029</v>
      </c>
      <c r="D108" s="29">
        <v>2860.5166982316973</v>
      </c>
    </row>
    <row r="109" spans="1:4" x14ac:dyDescent="0.2">
      <c r="A109" s="2">
        <v>108</v>
      </c>
      <c r="B109" s="2">
        <v>521513.93095231423</v>
      </c>
      <c r="C109" s="2">
        <v>-47937.132938559807</v>
      </c>
      <c r="D109" s="29">
        <v>1403.7925152778625</v>
      </c>
    </row>
    <row r="110" spans="1:4" x14ac:dyDescent="0.2">
      <c r="A110" s="2">
        <v>109</v>
      </c>
      <c r="B110" s="2">
        <v>520644.9599215053</v>
      </c>
      <c r="C110" s="2">
        <v>-48411.85173160967</v>
      </c>
      <c r="D110" s="29">
        <v>1116.8980774879456</v>
      </c>
    </row>
    <row r="111" spans="1:4" x14ac:dyDescent="0.2">
      <c r="A111" s="2">
        <v>110</v>
      </c>
      <c r="B111" s="2">
        <v>519775.98889069632</v>
      </c>
      <c r="C111" s="2">
        <v>-48886.570524659532</v>
      </c>
      <c r="D111" s="29">
        <v>947.10067922353744</v>
      </c>
    </row>
    <row r="112" spans="1:4" x14ac:dyDescent="0.2">
      <c r="A112" s="2">
        <v>111</v>
      </c>
      <c r="B112" s="2">
        <v>518907.01785988745</v>
      </c>
      <c r="C112" s="2">
        <v>-49361.289317709394</v>
      </c>
      <c r="D112" s="29">
        <v>711.50697881460189</v>
      </c>
    </row>
    <row r="113" spans="1:4" x14ac:dyDescent="0.2">
      <c r="A113" s="2">
        <v>112</v>
      </c>
      <c r="B113" s="2">
        <v>518038.04682907852</v>
      </c>
      <c r="C113" s="2">
        <v>-49836.008110759256</v>
      </c>
      <c r="D113" s="29">
        <v>554.30135369300842</v>
      </c>
    </row>
    <row r="114" spans="1:4" x14ac:dyDescent="0.2">
      <c r="A114" s="2">
        <v>113</v>
      </c>
      <c r="B114" s="2">
        <v>517169.07579826965</v>
      </c>
      <c r="C114" s="2">
        <v>-50310.726903809118</v>
      </c>
      <c r="D114" s="29">
        <v>467.50826573371887</v>
      </c>
    </row>
    <row r="115" spans="1:4" x14ac:dyDescent="0.2">
      <c r="A115" s="2">
        <v>114</v>
      </c>
      <c r="B115" s="2">
        <v>516300.10476746073</v>
      </c>
      <c r="C115" s="2">
        <v>-50785.445696858922</v>
      </c>
      <c r="D115" s="29">
        <v>457.72808003425598</v>
      </c>
    </row>
    <row r="116" spans="1:4" x14ac:dyDescent="0.2">
      <c r="A116" s="2">
        <v>115</v>
      </c>
      <c r="B116" s="2">
        <v>515431.13373665186</v>
      </c>
      <c r="C116" s="2">
        <v>-51260.164489908784</v>
      </c>
      <c r="D116" s="29">
        <v>489.19104599952703</v>
      </c>
    </row>
    <row r="117" spans="1:4" x14ac:dyDescent="0.2">
      <c r="A117" s="2">
        <v>116</v>
      </c>
      <c r="B117" s="2">
        <v>514562.16270584287</v>
      </c>
      <c r="C117" s="2">
        <v>-51734.883282958646</v>
      </c>
      <c r="D117" s="29">
        <v>506.66515588760382</v>
      </c>
    </row>
    <row r="118" spans="1:4" x14ac:dyDescent="0.2">
      <c r="A118" s="2">
        <v>117</v>
      </c>
      <c r="B118" s="2">
        <v>513693.19167503394</v>
      </c>
      <c r="C118" s="2">
        <v>-52209.602076008508</v>
      </c>
      <c r="D118" s="29">
        <v>590.06051763653761</v>
      </c>
    </row>
    <row r="119" spans="1:4" x14ac:dyDescent="0.2">
      <c r="A119" s="2">
        <v>118</v>
      </c>
      <c r="B119" s="2">
        <v>512824.22064422519</v>
      </c>
      <c r="C119" s="2">
        <v>-52684.320869058371</v>
      </c>
      <c r="D119" s="29">
        <v>657.17519536852842</v>
      </c>
    </row>
    <row r="120" spans="1:4" x14ac:dyDescent="0.2">
      <c r="A120" s="2">
        <v>119</v>
      </c>
      <c r="B120" s="2">
        <v>511955.24961341615</v>
      </c>
      <c r="C120" s="2">
        <v>-53159.039662108233</v>
      </c>
      <c r="D120" s="29">
        <v>867.37001943588268</v>
      </c>
    </row>
    <row r="121" spans="1:4" x14ac:dyDescent="0.2">
      <c r="A121" s="2">
        <v>120</v>
      </c>
      <c r="B121" s="2">
        <v>511086.27858260728</v>
      </c>
      <c r="C121" s="2">
        <v>-53633.758455158095</v>
      </c>
      <c r="D121" s="29">
        <v>1125.0672092437744</v>
      </c>
    </row>
    <row r="122" spans="1:4" x14ac:dyDescent="0.2">
      <c r="A122" s="2">
        <v>121</v>
      </c>
      <c r="B122" s="2">
        <v>510217.30755179835</v>
      </c>
      <c r="C122" s="2">
        <v>-54108.477248207899</v>
      </c>
      <c r="D122" s="29">
        <v>1489.5424938201904</v>
      </c>
    </row>
    <row r="123" spans="1:4" x14ac:dyDescent="0.2">
      <c r="A123" s="2">
        <v>122</v>
      </c>
      <c r="B123" s="2">
        <v>509348.33652098943</v>
      </c>
      <c r="C123" s="2">
        <v>-54583.196041257761</v>
      </c>
      <c r="D123" s="29">
        <v>2054.6129967069623</v>
      </c>
    </row>
    <row r="124" spans="1:4" x14ac:dyDescent="0.2">
      <c r="A124" s="2">
        <v>123</v>
      </c>
      <c r="B124" s="2">
        <v>508479.36549018056</v>
      </c>
      <c r="C124" s="2">
        <v>-55057.914834307623</v>
      </c>
      <c r="D124" s="29">
        <v>2697.8018827438354</v>
      </c>
    </row>
    <row r="125" spans="1:4" x14ac:dyDescent="0.2">
      <c r="A125" s="2">
        <v>124</v>
      </c>
      <c r="B125" s="2">
        <v>521992.003696464</v>
      </c>
      <c r="C125" s="2">
        <v>-48812.24336470617</v>
      </c>
      <c r="D125" s="29">
        <v>1317.0111318922045</v>
      </c>
    </row>
    <row r="126" spans="1:4" x14ac:dyDescent="0.2">
      <c r="A126" s="2">
        <v>125</v>
      </c>
      <c r="B126" s="2">
        <v>521123.03266565513</v>
      </c>
      <c r="C126" s="2">
        <v>-49286.962157756032</v>
      </c>
      <c r="D126" s="29">
        <v>1138.5108675956728</v>
      </c>
    </row>
    <row r="127" spans="1:4" x14ac:dyDescent="0.2">
      <c r="A127" s="2">
        <v>126</v>
      </c>
      <c r="B127" s="2">
        <v>520254.06163484615</v>
      </c>
      <c r="C127" s="2">
        <v>-49761.680950805894</v>
      </c>
      <c r="D127" s="29">
        <v>823.93976068496704</v>
      </c>
    </row>
    <row r="128" spans="1:4" x14ac:dyDescent="0.2">
      <c r="A128" s="2">
        <v>127</v>
      </c>
      <c r="B128" s="2">
        <v>519385.09060403722</v>
      </c>
      <c r="C128" s="2">
        <v>-50236.399743855756</v>
      </c>
      <c r="D128" s="29">
        <v>759.32484674453735</v>
      </c>
    </row>
    <row r="129" spans="1:4" x14ac:dyDescent="0.2">
      <c r="A129" s="2">
        <v>128</v>
      </c>
      <c r="B129" s="2">
        <v>518516.11957322847</v>
      </c>
      <c r="C129" s="2">
        <v>-50711.118536905618</v>
      </c>
      <c r="D129" s="29">
        <v>619.41191744804394</v>
      </c>
    </row>
    <row r="130" spans="1:4" x14ac:dyDescent="0.2">
      <c r="A130" s="2">
        <v>129</v>
      </c>
      <c r="B130" s="2">
        <v>517647.14854241943</v>
      </c>
      <c r="C130" s="2">
        <v>-51185.837329955481</v>
      </c>
      <c r="D130" s="29">
        <v>553.24096012115479</v>
      </c>
    </row>
    <row r="131" spans="1:4" x14ac:dyDescent="0.2">
      <c r="A131" s="2">
        <v>130</v>
      </c>
      <c r="B131" s="2">
        <v>516778.17751161056</v>
      </c>
      <c r="C131" s="2">
        <v>-51660.556123005284</v>
      </c>
      <c r="D131" s="29">
        <v>500.64809346199036</v>
      </c>
    </row>
    <row r="132" spans="1:4" x14ac:dyDescent="0.2">
      <c r="A132" s="2">
        <v>131</v>
      </c>
      <c r="B132" s="2">
        <v>515909.20648080169</v>
      </c>
      <c r="C132" s="2">
        <v>-52135.274916055147</v>
      </c>
      <c r="D132" s="29">
        <v>547.23956290125852</v>
      </c>
    </row>
    <row r="133" spans="1:4" x14ac:dyDescent="0.2">
      <c r="A133" s="2">
        <v>132</v>
      </c>
      <c r="B133" s="2">
        <v>515040.23544999264</v>
      </c>
      <c r="C133" s="2">
        <v>-52609.993709105009</v>
      </c>
      <c r="D133" s="29">
        <v>549.16847458720213</v>
      </c>
    </row>
    <row r="134" spans="1:4" x14ac:dyDescent="0.2">
      <c r="A134" s="2">
        <v>133</v>
      </c>
      <c r="B134" s="2">
        <v>514171.26441918389</v>
      </c>
      <c r="C134" s="2">
        <v>-53084.712502154871</v>
      </c>
      <c r="D134" s="29">
        <v>659.75539684295654</v>
      </c>
    </row>
    <row r="135" spans="1:4" x14ac:dyDescent="0.2">
      <c r="A135" s="2">
        <v>134</v>
      </c>
      <c r="B135" s="2">
        <v>513302.29338837496</v>
      </c>
      <c r="C135" s="2">
        <v>-53559.431295204733</v>
      </c>
      <c r="D135" s="29">
        <v>741.40224504470825</v>
      </c>
    </row>
    <row r="136" spans="1:4" x14ac:dyDescent="0.2">
      <c r="A136" s="2">
        <v>135</v>
      </c>
      <c r="B136" s="2">
        <v>512433.32235756598</v>
      </c>
      <c r="C136" s="2">
        <v>-54034.150088254595</v>
      </c>
      <c r="D136" s="29">
        <v>978.43936443328857</v>
      </c>
    </row>
    <row r="137" spans="1:4" x14ac:dyDescent="0.2">
      <c r="A137" s="2">
        <v>136</v>
      </c>
      <c r="B137" s="2">
        <v>511564.35132675711</v>
      </c>
      <c r="C137" s="2">
        <v>-54508.868881304457</v>
      </c>
      <c r="D137" s="29">
        <v>1266.2586965560915</v>
      </c>
    </row>
    <row r="138" spans="1:4" x14ac:dyDescent="0.2">
      <c r="A138" s="2">
        <v>137</v>
      </c>
      <c r="B138" s="2">
        <v>510695.38029594824</v>
      </c>
      <c r="C138" s="2">
        <v>-54983.587674354261</v>
      </c>
      <c r="D138" s="29">
        <v>1670.7480373382568</v>
      </c>
    </row>
    <row r="139" spans="1:4" x14ac:dyDescent="0.2">
      <c r="A139" s="2">
        <v>138</v>
      </c>
      <c r="B139" s="2">
        <v>509826.40926513926</v>
      </c>
      <c r="C139" s="2">
        <v>-55458.306467404123</v>
      </c>
      <c r="D139" s="29">
        <v>2235.484795570374</v>
      </c>
    </row>
    <row r="140" spans="1:4" x14ac:dyDescent="0.2">
      <c r="A140" s="2">
        <v>139</v>
      </c>
      <c r="B140" s="2">
        <v>508957.43823433039</v>
      </c>
      <c r="C140" s="2">
        <v>-55933.025260453986</v>
      </c>
      <c r="D140" s="29">
        <v>2902.0671348571782</v>
      </c>
    </row>
    <row r="141" spans="1:4" x14ac:dyDescent="0.2">
      <c r="A141" s="2">
        <v>140</v>
      </c>
      <c r="B141" s="2">
        <v>509397.06471771549</v>
      </c>
      <c r="C141" s="2">
        <v>-56737.759945558355</v>
      </c>
      <c r="D141" s="29">
        <v>2985.1355514526367</v>
      </c>
    </row>
    <row r="142" spans="1:4" x14ac:dyDescent="0.2">
      <c r="A142" s="2">
        <v>141</v>
      </c>
      <c r="B142" s="2">
        <v>522470.07644061383</v>
      </c>
      <c r="C142" s="2">
        <v>-49687.353790852532</v>
      </c>
      <c r="D142" s="29">
        <v>1651.1798244810107</v>
      </c>
    </row>
    <row r="143" spans="1:4" x14ac:dyDescent="0.2">
      <c r="A143" s="2">
        <v>142</v>
      </c>
      <c r="B143" s="2">
        <v>521601.10540980496</v>
      </c>
      <c r="C143" s="2">
        <v>-50162.072583902394</v>
      </c>
      <c r="D143" s="29">
        <v>1266.1543941497803</v>
      </c>
    </row>
    <row r="144" spans="1:4" x14ac:dyDescent="0.2">
      <c r="A144" s="2">
        <v>143</v>
      </c>
      <c r="B144" s="2">
        <v>520732.13437899604</v>
      </c>
      <c r="C144" s="2">
        <v>-50636.791376952257</v>
      </c>
      <c r="D144" s="29">
        <v>1016.0476369857788</v>
      </c>
    </row>
    <row r="145" spans="1:4" x14ac:dyDescent="0.2">
      <c r="A145" s="2">
        <v>144</v>
      </c>
      <c r="B145" s="2">
        <v>519863.16334818705</v>
      </c>
      <c r="C145" s="2">
        <v>-51111.510170002119</v>
      </c>
      <c r="D145" s="29">
        <v>803.76996278762817</v>
      </c>
    </row>
    <row r="146" spans="1:4" x14ac:dyDescent="0.2">
      <c r="A146" s="2">
        <v>145</v>
      </c>
      <c r="B146" s="2">
        <v>518994.19231737824</v>
      </c>
      <c r="C146" s="2">
        <v>-51586.228963051981</v>
      </c>
      <c r="D146" s="29">
        <v>658.57234978675842</v>
      </c>
    </row>
    <row r="147" spans="1:4" x14ac:dyDescent="0.2">
      <c r="A147" s="2">
        <v>146</v>
      </c>
      <c r="B147" s="2">
        <v>518125.22128656937</v>
      </c>
      <c r="C147" s="2">
        <v>-52060.947756101843</v>
      </c>
      <c r="D147" s="29">
        <v>569.95981645584106</v>
      </c>
    </row>
    <row r="148" spans="1:4" x14ac:dyDescent="0.2">
      <c r="A148" s="2">
        <v>147</v>
      </c>
      <c r="B148" s="2">
        <v>517256.25025576039</v>
      </c>
      <c r="C148" s="2">
        <v>-52535.666549151647</v>
      </c>
      <c r="D148" s="29">
        <v>540.40583205223095</v>
      </c>
    </row>
    <row r="149" spans="1:4" x14ac:dyDescent="0.2">
      <c r="A149" s="2">
        <v>148</v>
      </c>
      <c r="B149" s="2">
        <v>516387.27922495146</v>
      </c>
      <c r="C149" s="2">
        <v>-53010.385342201509</v>
      </c>
      <c r="D149" s="29">
        <v>538.95272818446153</v>
      </c>
    </row>
    <row r="150" spans="1:4" x14ac:dyDescent="0.2">
      <c r="A150" s="2">
        <v>149</v>
      </c>
      <c r="B150" s="2">
        <v>515518.30819414271</v>
      </c>
      <c r="C150" s="2">
        <v>-53485.104135251371</v>
      </c>
      <c r="D150" s="29">
        <v>580.27521347999584</v>
      </c>
    </row>
    <row r="151" spans="1:4" x14ac:dyDescent="0.2">
      <c r="A151" s="2">
        <v>150</v>
      </c>
      <c r="B151" s="2">
        <v>514649.33716333366</v>
      </c>
      <c r="C151" s="2">
        <v>-53959.822928301233</v>
      </c>
      <c r="D151" s="29">
        <v>651.07102656364452</v>
      </c>
    </row>
    <row r="152" spans="1:4" x14ac:dyDescent="0.2">
      <c r="A152" s="2">
        <v>151</v>
      </c>
      <c r="B152" s="2">
        <v>513780.3661325248</v>
      </c>
      <c r="C152" s="2">
        <v>-54434.541721351095</v>
      </c>
      <c r="D152" s="29">
        <v>758.45201826095581</v>
      </c>
    </row>
    <row r="153" spans="1:4" x14ac:dyDescent="0.2">
      <c r="A153" s="2">
        <v>152</v>
      </c>
      <c r="B153" s="2">
        <v>512911.39510171593</v>
      </c>
      <c r="C153" s="2">
        <v>-54909.260514400958</v>
      </c>
      <c r="D153" s="29">
        <v>1090.3865793395041</v>
      </c>
    </row>
    <row r="154" spans="1:4" x14ac:dyDescent="0.2">
      <c r="A154" s="2">
        <v>153</v>
      </c>
      <c r="B154" s="2">
        <v>512042.42407090688</v>
      </c>
      <c r="C154" s="2">
        <v>-55383.97930745082</v>
      </c>
      <c r="D154" s="29">
        <v>1361.7650470733643</v>
      </c>
    </row>
    <row r="155" spans="1:4" x14ac:dyDescent="0.2">
      <c r="A155" s="2">
        <v>154</v>
      </c>
      <c r="B155" s="2">
        <v>511173.45304009807</v>
      </c>
      <c r="C155" s="2">
        <v>-55858.698100500624</v>
      </c>
      <c r="D155" s="29">
        <v>1823.3639669418335</v>
      </c>
    </row>
    <row r="156" spans="1:4" x14ac:dyDescent="0.2">
      <c r="A156" s="2">
        <v>155</v>
      </c>
      <c r="B156" s="2">
        <v>510304.4820092892</v>
      </c>
      <c r="C156" s="2">
        <v>-56333.416893550486</v>
      </c>
      <c r="D156" s="29">
        <v>2355.6126594543457</v>
      </c>
    </row>
    <row r="157" spans="1:4" x14ac:dyDescent="0.2">
      <c r="A157" s="2">
        <v>156</v>
      </c>
      <c r="B157" s="2">
        <v>509450.22794847505</v>
      </c>
      <c r="C157" s="2">
        <v>-56800.095807265432</v>
      </c>
      <c r="D157" s="29">
        <v>2983.9573268890381</v>
      </c>
    </row>
    <row r="158" spans="1:4" x14ac:dyDescent="0.2">
      <c r="A158" s="2">
        <v>157</v>
      </c>
      <c r="B158" s="2">
        <v>522948.14918476378</v>
      </c>
      <c r="C158" s="2">
        <v>-50562.464216998895</v>
      </c>
      <c r="D158" s="29">
        <v>1980.1238260269167</v>
      </c>
    </row>
    <row r="159" spans="1:4" x14ac:dyDescent="0.2">
      <c r="A159" s="2">
        <v>158</v>
      </c>
      <c r="B159" s="2">
        <v>522079.17815395474</v>
      </c>
      <c r="C159" s="2">
        <v>-51037.183010048757</v>
      </c>
      <c r="D159" s="29">
        <v>1454.7819560670853</v>
      </c>
    </row>
    <row r="160" spans="1:4" x14ac:dyDescent="0.2">
      <c r="A160" s="2">
        <v>159</v>
      </c>
      <c r="B160" s="2">
        <v>521210.20712314587</v>
      </c>
      <c r="C160" s="2">
        <v>-51511.901803098619</v>
      </c>
      <c r="D160" s="29">
        <v>1060.8121471405029</v>
      </c>
    </row>
    <row r="161" spans="1:4" x14ac:dyDescent="0.2">
      <c r="A161" s="2">
        <v>160</v>
      </c>
      <c r="B161" s="2">
        <v>520341.23609233706</v>
      </c>
      <c r="C161" s="2">
        <v>-51986.620596148481</v>
      </c>
      <c r="D161" s="29">
        <v>759.75298166275024</v>
      </c>
    </row>
    <row r="162" spans="1:4" x14ac:dyDescent="0.2">
      <c r="A162" s="2">
        <v>161</v>
      </c>
      <c r="B162" s="2">
        <v>519472.26506152807</v>
      </c>
      <c r="C162" s="2">
        <v>-52461.339389198343</v>
      </c>
      <c r="D162" s="29">
        <v>674.8072497844696</v>
      </c>
    </row>
    <row r="163" spans="1:4" x14ac:dyDescent="0.2">
      <c r="A163" s="2">
        <v>162</v>
      </c>
      <c r="B163" s="2">
        <v>518603.2940307192</v>
      </c>
      <c r="C163" s="2">
        <v>-52936.058182248205</v>
      </c>
      <c r="D163" s="29">
        <v>580.83624434471142</v>
      </c>
    </row>
    <row r="164" spans="1:4" x14ac:dyDescent="0.2">
      <c r="A164" s="2">
        <v>163</v>
      </c>
      <c r="B164" s="2">
        <v>517734.32299991028</v>
      </c>
      <c r="C164" s="2">
        <v>-53410.776975298009</v>
      </c>
      <c r="D164" s="29">
        <v>555.31326627731323</v>
      </c>
    </row>
    <row r="165" spans="1:4" x14ac:dyDescent="0.2">
      <c r="A165" s="2">
        <v>164</v>
      </c>
      <c r="B165" s="2">
        <v>516865.35196910129</v>
      </c>
      <c r="C165" s="2">
        <v>-53885.495768347871</v>
      </c>
      <c r="D165" s="29">
        <v>540.93071556091309</v>
      </c>
    </row>
    <row r="166" spans="1:4" x14ac:dyDescent="0.2">
      <c r="A166" s="2">
        <v>165</v>
      </c>
      <c r="B166" s="2">
        <v>515996.38093829248</v>
      </c>
      <c r="C166" s="2">
        <v>-54360.214561397734</v>
      </c>
      <c r="D166" s="29">
        <v>588.22571134567261</v>
      </c>
    </row>
    <row r="167" spans="1:4" x14ac:dyDescent="0.2">
      <c r="A167" s="2">
        <v>166</v>
      </c>
      <c r="B167" s="2">
        <v>515127.4099074835</v>
      </c>
      <c r="C167" s="2">
        <v>-54834.933354447596</v>
      </c>
      <c r="D167" s="29">
        <v>633.46628260612488</v>
      </c>
    </row>
    <row r="168" spans="1:4" x14ac:dyDescent="0.2">
      <c r="A168" s="2">
        <v>167</v>
      </c>
      <c r="B168" s="2">
        <v>514258.43887667463</v>
      </c>
      <c r="C168" s="2">
        <v>-55309.652147497458</v>
      </c>
      <c r="D168" s="29">
        <v>829.90002012252808</v>
      </c>
    </row>
    <row r="169" spans="1:4" x14ac:dyDescent="0.2">
      <c r="A169" s="2">
        <v>168</v>
      </c>
      <c r="B169" s="2">
        <v>513389.4678458657</v>
      </c>
      <c r="C169" s="2">
        <v>-55784.37094054732</v>
      </c>
      <c r="D169" s="29">
        <v>994.9310941696167</v>
      </c>
    </row>
    <row r="170" spans="1:4" x14ac:dyDescent="0.2">
      <c r="A170" s="2">
        <v>169</v>
      </c>
      <c r="B170" s="2">
        <v>512520.49681505671</v>
      </c>
      <c r="C170" s="2">
        <v>-56259.089733597182</v>
      </c>
      <c r="D170" s="29">
        <v>1410.9861378669739</v>
      </c>
    </row>
    <row r="171" spans="1:4" x14ac:dyDescent="0.2">
      <c r="A171" s="2">
        <v>170</v>
      </c>
      <c r="B171" s="2">
        <v>511651.52578424785</v>
      </c>
      <c r="C171" s="2">
        <v>-56733.808526646986</v>
      </c>
      <c r="D171" s="29">
        <v>1876.4801807403564</v>
      </c>
    </row>
    <row r="172" spans="1:4" x14ac:dyDescent="0.2">
      <c r="A172" s="2">
        <v>171</v>
      </c>
      <c r="B172" s="2">
        <v>510782.55475343904</v>
      </c>
      <c r="C172" s="2">
        <v>-57208.527319696848</v>
      </c>
      <c r="D172" s="29">
        <v>2425.5073919296265</v>
      </c>
    </row>
    <row r="173" spans="1:4" x14ac:dyDescent="0.2">
      <c r="A173" s="2">
        <v>172</v>
      </c>
      <c r="B173" s="2">
        <v>523559.80961247039</v>
      </c>
      <c r="C173" s="2">
        <v>-50228.314182414964</v>
      </c>
      <c r="D173" s="29">
        <v>2318.7865695953374</v>
      </c>
    </row>
    <row r="174" spans="1:4" x14ac:dyDescent="0.2">
      <c r="A174" s="2">
        <v>173</v>
      </c>
      <c r="B174" s="2">
        <v>510111.30372311547</v>
      </c>
      <c r="C174" s="2">
        <v>-57575.231694930233</v>
      </c>
      <c r="D174" s="29">
        <v>2910.2242317199707</v>
      </c>
    </row>
    <row r="175" spans="1:4" x14ac:dyDescent="0.2">
      <c r="A175" s="2">
        <v>174</v>
      </c>
      <c r="B175" s="2">
        <v>523426.22192891355</v>
      </c>
      <c r="C175" s="2">
        <v>-51437.574643145257</v>
      </c>
      <c r="D175" s="29">
        <v>1982.4843832349779</v>
      </c>
    </row>
    <row r="176" spans="1:4" x14ac:dyDescent="0.2">
      <c r="A176" s="2">
        <v>175</v>
      </c>
      <c r="B176" s="2">
        <v>522557.25089810457</v>
      </c>
      <c r="C176" s="2">
        <v>-51912.293436195119</v>
      </c>
      <c r="D176" s="29">
        <v>1489.1696681976321</v>
      </c>
    </row>
    <row r="177" spans="1:4" x14ac:dyDescent="0.2">
      <c r="A177" s="2">
        <v>176</v>
      </c>
      <c r="B177" s="2">
        <v>521688.27986729582</v>
      </c>
      <c r="C177" s="2">
        <v>-52387.012229244981</v>
      </c>
      <c r="D177" s="29">
        <v>1124.4895343780518</v>
      </c>
    </row>
    <row r="178" spans="1:4" x14ac:dyDescent="0.2">
      <c r="A178" s="2">
        <v>177</v>
      </c>
      <c r="B178" s="2">
        <v>520819.30883648689</v>
      </c>
      <c r="C178" s="2">
        <v>-52861.731022294844</v>
      </c>
      <c r="D178" s="29">
        <v>880.89732456207287</v>
      </c>
    </row>
    <row r="179" spans="1:4" x14ac:dyDescent="0.2">
      <c r="A179" s="2">
        <v>178</v>
      </c>
      <c r="B179" s="2">
        <v>519950.3378056779</v>
      </c>
      <c r="C179" s="2">
        <v>-53336.449815344706</v>
      </c>
      <c r="D179" s="29">
        <v>689.37604260444641</v>
      </c>
    </row>
    <row r="180" spans="1:4" x14ac:dyDescent="0.2">
      <c r="A180" s="2">
        <v>179</v>
      </c>
      <c r="B180" s="2">
        <v>519081.36677486898</v>
      </c>
      <c r="C180" s="2">
        <v>-53811.168608394568</v>
      </c>
      <c r="D180" s="29">
        <v>587.7369751930238</v>
      </c>
    </row>
    <row r="181" spans="1:4" x14ac:dyDescent="0.2">
      <c r="A181" s="2">
        <v>180</v>
      </c>
      <c r="B181" s="2">
        <v>518212.39574406011</v>
      </c>
      <c r="C181" s="2">
        <v>-54285.887401444372</v>
      </c>
      <c r="D181" s="29">
        <v>581.86872720718395</v>
      </c>
    </row>
    <row r="182" spans="1:4" x14ac:dyDescent="0.2">
      <c r="A182" s="2">
        <v>181</v>
      </c>
      <c r="B182" s="2">
        <v>517343.42471325118</v>
      </c>
      <c r="C182" s="2">
        <v>-54760.606194494234</v>
      </c>
      <c r="D182" s="29">
        <v>556.85019040107727</v>
      </c>
    </row>
    <row r="183" spans="1:4" x14ac:dyDescent="0.2">
      <c r="A183" s="2">
        <v>182</v>
      </c>
      <c r="B183" s="2">
        <v>516474.45368244231</v>
      </c>
      <c r="C183" s="2">
        <v>-55235.324987544096</v>
      </c>
      <c r="D183" s="29">
        <v>683.84447288513195</v>
      </c>
    </row>
    <row r="184" spans="1:4" x14ac:dyDescent="0.2">
      <c r="A184" s="2">
        <v>183</v>
      </c>
      <c r="B184" s="2">
        <v>515605.48265163333</v>
      </c>
      <c r="C184" s="2">
        <v>-55710.043780593958</v>
      </c>
      <c r="D184" s="29">
        <v>762.69308042526245</v>
      </c>
    </row>
    <row r="185" spans="1:4" x14ac:dyDescent="0.2">
      <c r="A185" s="2">
        <v>184</v>
      </c>
      <c r="B185" s="2">
        <v>514736.5116208244</v>
      </c>
      <c r="C185" s="2">
        <v>-56184.76257364382</v>
      </c>
      <c r="D185" s="29">
        <v>843.69020956277848</v>
      </c>
    </row>
    <row r="186" spans="1:4" x14ac:dyDescent="0.2">
      <c r="A186" s="2">
        <v>185</v>
      </c>
      <c r="B186" s="2">
        <v>513867.54059001553</v>
      </c>
      <c r="C186" s="2">
        <v>-56659.481366693683</v>
      </c>
      <c r="D186" s="29">
        <v>1117.3548059463501</v>
      </c>
    </row>
    <row r="187" spans="1:4" x14ac:dyDescent="0.2">
      <c r="A187" s="2">
        <v>186</v>
      </c>
      <c r="B187" s="2">
        <v>512998.5695592066</v>
      </c>
      <c r="C187" s="2">
        <v>-57134.200159743545</v>
      </c>
      <c r="D187" s="29">
        <v>1464.0566873550417</v>
      </c>
    </row>
    <row r="188" spans="1:4" x14ac:dyDescent="0.2">
      <c r="A188" s="2">
        <v>187</v>
      </c>
      <c r="B188" s="2">
        <v>512129.59852839774</v>
      </c>
      <c r="C188" s="2">
        <v>-57608.918952793349</v>
      </c>
      <c r="D188" s="29">
        <v>1930.1102247238159</v>
      </c>
    </row>
    <row r="189" spans="1:4" x14ac:dyDescent="0.2">
      <c r="A189" s="2">
        <v>188</v>
      </c>
      <c r="B189" s="2">
        <v>511260.62749758887</v>
      </c>
      <c r="C189" s="2">
        <v>-58083.637745843211</v>
      </c>
      <c r="D189" s="29">
        <v>2609.0589825010302</v>
      </c>
    </row>
    <row r="190" spans="1:4" x14ac:dyDescent="0.2">
      <c r="A190" s="2">
        <v>189</v>
      </c>
      <c r="B190" s="2">
        <v>524220.88538711087</v>
      </c>
      <c r="C190" s="2">
        <v>-51003.450070079765</v>
      </c>
      <c r="D190" s="29">
        <v>2354.4306793212891</v>
      </c>
    </row>
    <row r="191" spans="1:4" x14ac:dyDescent="0.2">
      <c r="A191" s="2">
        <v>190</v>
      </c>
      <c r="B191" s="2">
        <v>524773.26570387243</v>
      </c>
      <c r="C191" s="2">
        <v>-51837.966276241757</v>
      </c>
      <c r="D191" s="29">
        <v>2372.7232046127319</v>
      </c>
    </row>
    <row r="192" spans="1:4" x14ac:dyDescent="0.2">
      <c r="A192" s="2">
        <v>191</v>
      </c>
      <c r="B192" s="2">
        <v>524489.31228689605</v>
      </c>
      <c r="C192" s="2">
        <v>-51318.190575207438</v>
      </c>
      <c r="D192" s="29">
        <v>2378.3301102018354</v>
      </c>
    </row>
    <row r="193" spans="1:4" x14ac:dyDescent="0.2">
      <c r="A193" s="2">
        <v>192</v>
      </c>
      <c r="B193" s="2">
        <v>523904.29467306338</v>
      </c>
      <c r="C193" s="2">
        <v>-52312.68506929162</v>
      </c>
      <c r="D193" s="29">
        <v>2048.4217586517334</v>
      </c>
    </row>
    <row r="194" spans="1:4" x14ac:dyDescent="0.2">
      <c r="A194" s="2">
        <v>193</v>
      </c>
      <c r="B194" s="2">
        <v>523035.32364225463</v>
      </c>
      <c r="C194" s="2">
        <v>-52787.403862341482</v>
      </c>
      <c r="D194" s="29">
        <v>1399.3482255935669</v>
      </c>
    </row>
    <row r="195" spans="1:4" x14ac:dyDescent="0.2">
      <c r="A195" s="2">
        <v>194</v>
      </c>
      <c r="B195" s="2">
        <v>522166.35261144559</v>
      </c>
      <c r="C195" s="2">
        <v>-53262.122655391344</v>
      </c>
      <c r="D195" s="29">
        <v>1127.9981751441956</v>
      </c>
    </row>
    <row r="196" spans="1:4" x14ac:dyDescent="0.2">
      <c r="A196" s="2">
        <v>195</v>
      </c>
      <c r="B196" s="2">
        <v>521297.38158063672</v>
      </c>
      <c r="C196" s="2">
        <v>-53736.841448441206</v>
      </c>
      <c r="D196" s="29">
        <v>883.0732502937318</v>
      </c>
    </row>
    <row r="197" spans="1:4" x14ac:dyDescent="0.2">
      <c r="A197" s="2">
        <v>196</v>
      </c>
      <c r="B197" s="2">
        <v>520428.41054982785</v>
      </c>
      <c r="C197" s="2">
        <v>-54211.560241491068</v>
      </c>
      <c r="D197" s="29">
        <v>707.86023274302477</v>
      </c>
    </row>
    <row r="198" spans="1:4" x14ac:dyDescent="0.2">
      <c r="A198" s="2">
        <v>197</v>
      </c>
      <c r="B198" s="2">
        <v>519559.43951901881</v>
      </c>
      <c r="C198" s="2">
        <v>-54686.27903454093</v>
      </c>
      <c r="D198" s="29">
        <v>662.54006624221802</v>
      </c>
    </row>
    <row r="199" spans="1:4" x14ac:dyDescent="0.2">
      <c r="A199" s="2">
        <v>198</v>
      </c>
      <c r="B199" s="2">
        <v>518690.46848821006</v>
      </c>
      <c r="C199" s="2">
        <v>-55160.997827590734</v>
      </c>
      <c r="D199" s="29">
        <v>604.85993933677673</v>
      </c>
    </row>
    <row r="200" spans="1:4" x14ac:dyDescent="0.2">
      <c r="A200" s="2">
        <v>199</v>
      </c>
      <c r="B200" s="2">
        <v>517821.49745740113</v>
      </c>
      <c r="C200" s="2">
        <v>-55635.716620640596</v>
      </c>
      <c r="D200" s="29">
        <v>611.46091023325926</v>
      </c>
    </row>
    <row r="201" spans="1:4" x14ac:dyDescent="0.2">
      <c r="A201" s="2">
        <v>200</v>
      </c>
      <c r="B201" s="2">
        <v>516952.52642659214</v>
      </c>
      <c r="C201" s="2">
        <v>-56110.435413690459</v>
      </c>
      <c r="D201" s="29">
        <v>690.30909100413328</v>
      </c>
    </row>
    <row r="202" spans="1:4" x14ac:dyDescent="0.2">
      <c r="A202" s="2">
        <v>201</v>
      </c>
      <c r="B202" s="2">
        <v>516083.55539578322</v>
      </c>
      <c r="C202" s="2">
        <v>-56585.154206740321</v>
      </c>
      <c r="D202" s="29">
        <v>795.98116779327393</v>
      </c>
    </row>
    <row r="203" spans="1:4" x14ac:dyDescent="0.2">
      <c r="A203" s="2">
        <v>202</v>
      </c>
      <c r="B203" s="2">
        <v>515214.58436497435</v>
      </c>
      <c r="C203" s="2">
        <v>-57059.872999790183</v>
      </c>
      <c r="D203" s="29">
        <v>944.21204328536987</v>
      </c>
    </row>
    <row r="204" spans="1:4" x14ac:dyDescent="0.2">
      <c r="A204" s="2">
        <v>203</v>
      </c>
      <c r="B204" s="2">
        <v>514345.61333416542</v>
      </c>
      <c r="C204" s="2">
        <v>-57534.591792840045</v>
      </c>
      <c r="D204" s="29">
        <v>1231.7906775474551</v>
      </c>
    </row>
    <row r="205" spans="1:4" x14ac:dyDescent="0.2">
      <c r="A205" s="2">
        <v>204</v>
      </c>
      <c r="B205" s="2">
        <v>513476.64230335655</v>
      </c>
      <c r="C205" s="2">
        <v>-58009.310585889907</v>
      </c>
      <c r="D205" s="29">
        <v>1556.0689926147461</v>
      </c>
    </row>
    <row r="206" spans="1:4" x14ac:dyDescent="0.2">
      <c r="A206" s="2">
        <v>205</v>
      </c>
      <c r="B206" s="2">
        <v>512607.67127254768</v>
      </c>
      <c r="C206" s="2">
        <v>-58484.029378939711</v>
      </c>
      <c r="D206" s="29">
        <v>2029.0858678817751</v>
      </c>
    </row>
    <row r="207" spans="1:4" x14ac:dyDescent="0.2">
      <c r="A207" s="2">
        <v>206</v>
      </c>
      <c r="B207" s="2">
        <v>511738.70024173864</v>
      </c>
      <c r="C207" s="2">
        <v>-58958.748171989573</v>
      </c>
      <c r="D207" s="29">
        <v>2321.3540134429932</v>
      </c>
    </row>
    <row r="208" spans="1:4" x14ac:dyDescent="0.2">
      <c r="A208" s="2">
        <v>207</v>
      </c>
      <c r="B208" s="2">
        <v>525251.33844802226</v>
      </c>
      <c r="C208" s="2">
        <v>-52713.07670238812</v>
      </c>
      <c r="D208" s="29">
        <v>2385.942296981812</v>
      </c>
    </row>
    <row r="209" spans="1:4" x14ac:dyDescent="0.2">
      <c r="A209" s="2">
        <v>208</v>
      </c>
      <c r="B209" s="2">
        <v>524382.36741721316</v>
      </c>
      <c r="C209" s="2">
        <v>-53187.795495437982</v>
      </c>
      <c r="D209" s="29">
        <v>1930.9473752975464</v>
      </c>
    </row>
    <row r="210" spans="1:4" x14ac:dyDescent="0.2">
      <c r="A210" s="2">
        <v>209</v>
      </c>
      <c r="B210" s="2">
        <v>523513.39638640441</v>
      </c>
      <c r="C210" s="2">
        <v>-53662.514288487844</v>
      </c>
      <c r="D210" s="29">
        <v>1429.7415370941164</v>
      </c>
    </row>
    <row r="211" spans="1:4" x14ac:dyDescent="0.2">
      <c r="A211" s="2">
        <v>210</v>
      </c>
      <c r="B211" s="2">
        <v>522644.42535559542</v>
      </c>
      <c r="C211" s="2">
        <v>-54137.233081537706</v>
      </c>
      <c r="D211" s="29">
        <v>1020.3113179206849</v>
      </c>
    </row>
    <row r="212" spans="1:4" x14ac:dyDescent="0.2">
      <c r="A212" s="2">
        <v>211</v>
      </c>
      <c r="B212" s="2">
        <v>521775.45432478655</v>
      </c>
      <c r="C212" s="2">
        <v>-54611.951874587568</v>
      </c>
      <c r="D212" s="29">
        <v>841.25097274780273</v>
      </c>
    </row>
    <row r="213" spans="1:4" x14ac:dyDescent="0.2">
      <c r="A213" s="2">
        <v>212</v>
      </c>
      <c r="B213" s="2">
        <v>520906.48329397762</v>
      </c>
      <c r="C213" s="2">
        <v>-55086.670667637431</v>
      </c>
      <c r="D213" s="29">
        <v>682.94347763061535</v>
      </c>
    </row>
    <row r="214" spans="1:4" x14ac:dyDescent="0.2">
      <c r="A214" s="2">
        <v>213</v>
      </c>
      <c r="B214" s="2">
        <v>520037.51226316876</v>
      </c>
      <c r="C214" s="2">
        <v>-55561.389460687293</v>
      </c>
      <c r="D214" s="29">
        <v>658.67477718234056</v>
      </c>
    </row>
    <row r="215" spans="1:4" x14ac:dyDescent="0.2">
      <c r="A215" s="2">
        <v>214</v>
      </c>
      <c r="B215" s="2">
        <v>519168.54123235983</v>
      </c>
      <c r="C215" s="2">
        <v>-56036.108253737097</v>
      </c>
      <c r="D215" s="29">
        <v>621.50564742088318</v>
      </c>
    </row>
    <row r="216" spans="1:4" x14ac:dyDescent="0.2">
      <c r="A216" s="2">
        <v>215</v>
      </c>
      <c r="B216" s="2">
        <v>518299.57020155096</v>
      </c>
      <c r="C216" s="2">
        <v>-56510.827046786959</v>
      </c>
      <c r="D216" s="29">
        <v>590.52352237701416</v>
      </c>
    </row>
    <row r="217" spans="1:4" x14ac:dyDescent="0.2">
      <c r="A217" s="2">
        <v>216</v>
      </c>
      <c r="B217" s="2">
        <v>517430.59917074197</v>
      </c>
      <c r="C217" s="2">
        <v>-56985.545839836821</v>
      </c>
      <c r="D217" s="29">
        <v>616.93499135971081</v>
      </c>
    </row>
    <row r="218" spans="1:4" x14ac:dyDescent="0.2">
      <c r="A218" s="2">
        <v>217</v>
      </c>
      <c r="B218" s="2">
        <v>516561.62813993305</v>
      </c>
      <c r="C218" s="2">
        <v>-57460.264632886683</v>
      </c>
      <c r="D218" s="29">
        <v>808.04721498489391</v>
      </c>
    </row>
    <row r="219" spans="1:4" x14ac:dyDescent="0.2">
      <c r="A219" s="2">
        <v>218</v>
      </c>
      <c r="B219" s="2">
        <v>515692.65710912429</v>
      </c>
      <c r="C219" s="2">
        <v>-57934.983425936545</v>
      </c>
      <c r="D219" s="29">
        <v>1001.1125054359437</v>
      </c>
    </row>
    <row r="220" spans="1:4" x14ac:dyDescent="0.2">
      <c r="A220" s="2">
        <v>219</v>
      </c>
      <c r="B220" s="2">
        <v>514823.68607831525</v>
      </c>
      <c r="C220" s="2">
        <v>-58409.702218986407</v>
      </c>
      <c r="D220" s="29">
        <v>1344.0584759712222</v>
      </c>
    </row>
    <row r="221" spans="1:4" x14ac:dyDescent="0.2">
      <c r="A221" s="2">
        <v>220</v>
      </c>
      <c r="B221" s="2">
        <v>513954.71504750638</v>
      </c>
      <c r="C221" s="2">
        <v>-58884.42101203627</v>
      </c>
      <c r="D221" s="29">
        <v>1679.6466884613037</v>
      </c>
    </row>
    <row r="222" spans="1:4" x14ac:dyDescent="0.2">
      <c r="A222" s="2">
        <v>221</v>
      </c>
      <c r="B222" s="2">
        <v>513085.74401669746</v>
      </c>
      <c r="C222" s="2">
        <v>-59359.139805086073</v>
      </c>
      <c r="D222" s="29">
        <v>2167.2684723234174</v>
      </c>
    </row>
    <row r="223" spans="1:4" x14ac:dyDescent="0.2">
      <c r="A223" s="2">
        <v>222</v>
      </c>
      <c r="B223" s="2">
        <v>512216.77298588847</v>
      </c>
      <c r="C223" s="2">
        <v>-59833.858598135936</v>
      </c>
      <c r="D223" s="29">
        <v>2453.6340465545659</v>
      </c>
    </row>
    <row r="224" spans="1:4" x14ac:dyDescent="0.2">
      <c r="A224" s="2">
        <v>223</v>
      </c>
      <c r="B224" s="2">
        <v>512536.11490607564</v>
      </c>
      <c r="C224" s="2">
        <v>-60418.412826087791</v>
      </c>
      <c r="D224" s="29">
        <v>2830.0791845321655</v>
      </c>
    </row>
    <row r="225" spans="1:4" x14ac:dyDescent="0.2">
      <c r="A225" s="2">
        <v>224</v>
      </c>
      <c r="B225" s="2">
        <v>525729.41119217197</v>
      </c>
      <c r="C225" s="2">
        <v>-53588.187128534482</v>
      </c>
      <c r="D225" s="29">
        <v>2311.577924728394</v>
      </c>
    </row>
    <row r="226" spans="1:4" x14ac:dyDescent="0.2">
      <c r="A226" s="2">
        <v>225</v>
      </c>
      <c r="B226" s="2">
        <v>524860.44016136322</v>
      </c>
      <c r="C226" s="2">
        <v>-54062.905921584344</v>
      </c>
      <c r="D226" s="29">
        <v>1790.5553121566775</v>
      </c>
    </row>
    <row r="227" spans="1:4" x14ac:dyDescent="0.2">
      <c r="A227" s="2">
        <v>226</v>
      </c>
      <c r="B227" s="2">
        <v>523991.46913055424</v>
      </c>
      <c r="C227" s="2">
        <v>-54537.624714634207</v>
      </c>
      <c r="D227" s="29">
        <v>1268.9505863189697</v>
      </c>
    </row>
    <row r="228" spans="1:4" x14ac:dyDescent="0.2">
      <c r="A228" s="2">
        <v>227</v>
      </c>
      <c r="B228" s="2">
        <v>523122.49809974537</v>
      </c>
      <c r="C228" s="2">
        <v>-55012.343507684069</v>
      </c>
      <c r="D228" s="29">
        <v>1019.4460005760193</v>
      </c>
    </row>
    <row r="229" spans="1:4" x14ac:dyDescent="0.2">
      <c r="A229" s="2">
        <v>228</v>
      </c>
      <c r="B229" s="2">
        <v>522253.52706893644</v>
      </c>
      <c r="C229" s="2">
        <v>-55487.062300733931</v>
      </c>
      <c r="D229" s="29">
        <v>819.49376392364513</v>
      </c>
    </row>
    <row r="230" spans="1:4" x14ac:dyDescent="0.2">
      <c r="A230" s="2">
        <v>229</v>
      </c>
      <c r="B230" s="2">
        <v>521384.55603812746</v>
      </c>
      <c r="C230" s="2">
        <v>-55961.781093783793</v>
      </c>
      <c r="D230" s="29">
        <v>676.4124996662141</v>
      </c>
    </row>
    <row r="231" spans="1:4" x14ac:dyDescent="0.2">
      <c r="A231" s="2">
        <v>230</v>
      </c>
      <c r="B231" s="2">
        <v>520515.58500731864</v>
      </c>
      <c r="C231" s="2">
        <v>-56436.499886833655</v>
      </c>
      <c r="D231" s="29">
        <v>595.09447995066648</v>
      </c>
    </row>
    <row r="232" spans="1:4" x14ac:dyDescent="0.2">
      <c r="A232" s="2">
        <v>231</v>
      </c>
      <c r="B232" s="2">
        <v>519646.61397650978</v>
      </c>
      <c r="C232" s="2">
        <v>-56911.218679883459</v>
      </c>
      <c r="D232" s="29">
        <v>560.07933720707899</v>
      </c>
    </row>
    <row r="233" spans="1:4" x14ac:dyDescent="0.2">
      <c r="A233" s="2">
        <v>232</v>
      </c>
      <c r="B233" s="2">
        <v>518777.64294570079</v>
      </c>
      <c r="C233" s="2">
        <v>-57385.937472933321</v>
      </c>
      <c r="D233" s="29">
        <v>586.49072360992432</v>
      </c>
    </row>
    <row r="234" spans="1:4" x14ac:dyDescent="0.2">
      <c r="A234" s="2">
        <v>233</v>
      </c>
      <c r="B234" s="2">
        <v>517908.67191489186</v>
      </c>
      <c r="C234" s="2">
        <v>-57860.656265983183</v>
      </c>
      <c r="D234" s="29">
        <v>678.03887462615967</v>
      </c>
    </row>
    <row r="235" spans="1:4" x14ac:dyDescent="0.2">
      <c r="A235" s="2">
        <v>234</v>
      </c>
      <c r="B235" s="2">
        <v>517039.70088408299</v>
      </c>
      <c r="C235" s="2">
        <v>-58335.375059033046</v>
      </c>
      <c r="D235" s="29">
        <v>759.11282222986222</v>
      </c>
    </row>
    <row r="236" spans="1:4" x14ac:dyDescent="0.2">
      <c r="A236" s="2">
        <v>235</v>
      </c>
      <c r="B236" s="2">
        <v>516170.72985327407</v>
      </c>
      <c r="C236" s="2">
        <v>-58810.093852082908</v>
      </c>
      <c r="D236" s="29">
        <v>979.08924865722656</v>
      </c>
    </row>
    <row r="237" spans="1:4" x14ac:dyDescent="0.2">
      <c r="A237" s="2">
        <v>236</v>
      </c>
      <c r="B237" s="2">
        <v>515301.7588224652</v>
      </c>
      <c r="C237" s="2">
        <v>-59284.81264513277</v>
      </c>
      <c r="D237" s="29">
        <v>1348.4464321136475</v>
      </c>
    </row>
    <row r="238" spans="1:4" x14ac:dyDescent="0.2">
      <c r="A238" s="2">
        <v>237</v>
      </c>
      <c r="B238" s="2">
        <v>514432.78779165621</v>
      </c>
      <c r="C238" s="2">
        <v>-59759.531438182632</v>
      </c>
      <c r="D238" s="29">
        <v>1802.3853559494021</v>
      </c>
    </row>
    <row r="239" spans="1:4" x14ac:dyDescent="0.2">
      <c r="A239" s="2">
        <v>238</v>
      </c>
      <c r="B239" s="2">
        <v>513563.81676084729</v>
      </c>
      <c r="C239" s="2">
        <v>-60234.250231232436</v>
      </c>
      <c r="D239" s="29">
        <v>2423.5659443235395</v>
      </c>
    </row>
    <row r="240" spans="1:4" x14ac:dyDescent="0.2">
      <c r="A240" s="2">
        <v>239</v>
      </c>
      <c r="B240" s="2">
        <v>526204.11271103227</v>
      </c>
      <c r="C240" s="2">
        <v>-53328.85773307411</v>
      </c>
      <c r="D240" s="29">
        <v>2538.0391044616699</v>
      </c>
    </row>
    <row r="241" spans="1:4" x14ac:dyDescent="0.2">
      <c r="A241" s="2">
        <v>240</v>
      </c>
      <c r="B241" s="2">
        <v>512755.60682167765</v>
      </c>
      <c r="C241" s="2">
        <v>-60675.775245589262</v>
      </c>
      <c r="D241" s="29">
        <v>2836.7178252840044</v>
      </c>
    </row>
    <row r="242" spans="1:4" x14ac:dyDescent="0.2">
      <c r="A242" s="2">
        <v>241</v>
      </c>
      <c r="B242" s="2">
        <v>526207.48393632192</v>
      </c>
      <c r="C242" s="2">
        <v>-54463.297554680845</v>
      </c>
      <c r="D242" s="29">
        <v>2239.5433601045611</v>
      </c>
    </row>
    <row r="243" spans="1:4" x14ac:dyDescent="0.2">
      <c r="A243" s="2">
        <v>242</v>
      </c>
      <c r="B243" s="2">
        <v>525338.51290551305</v>
      </c>
      <c r="C243" s="2">
        <v>-54938.016347730707</v>
      </c>
      <c r="D243" s="29">
        <v>1677.8025331497192</v>
      </c>
    </row>
    <row r="244" spans="1:4" x14ac:dyDescent="0.2">
      <c r="A244" s="2">
        <v>243</v>
      </c>
      <c r="B244" s="2">
        <v>524469.54187470407</v>
      </c>
      <c r="C244" s="2">
        <v>-55412.735140780569</v>
      </c>
      <c r="D244" s="29">
        <v>1226.2367024421694</v>
      </c>
    </row>
    <row r="245" spans="1:4" x14ac:dyDescent="0.2">
      <c r="A245" s="2">
        <v>244</v>
      </c>
      <c r="B245" s="2">
        <v>523600.57084389514</v>
      </c>
      <c r="C245" s="2">
        <v>-55887.453933830431</v>
      </c>
      <c r="D245" s="29">
        <v>935.79803133010864</v>
      </c>
    </row>
    <row r="246" spans="1:4" x14ac:dyDescent="0.2">
      <c r="A246" s="2">
        <v>245</v>
      </c>
      <c r="B246" s="2">
        <v>522731.59981308627</v>
      </c>
      <c r="C246" s="2">
        <v>-56362.172726880293</v>
      </c>
      <c r="D246" s="29">
        <v>686.7492778301239</v>
      </c>
    </row>
    <row r="247" spans="1:4" x14ac:dyDescent="0.2">
      <c r="A247" s="2">
        <v>246</v>
      </c>
      <c r="B247" s="2">
        <v>521862.62878227734</v>
      </c>
      <c r="C247" s="2">
        <v>-56836.891519930155</v>
      </c>
      <c r="D247" s="29">
        <v>612.76537036895752</v>
      </c>
    </row>
    <row r="248" spans="1:4" x14ac:dyDescent="0.2">
      <c r="A248" s="2">
        <v>247</v>
      </c>
      <c r="B248" s="2">
        <v>520993.65775146848</v>
      </c>
      <c r="C248" s="2">
        <v>-57311.610312980018</v>
      </c>
      <c r="D248" s="29">
        <v>573.02914094924938</v>
      </c>
    </row>
    <row r="249" spans="1:4" x14ac:dyDescent="0.2">
      <c r="A249" s="2">
        <v>248</v>
      </c>
      <c r="B249" s="2">
        <v>520124.68672065961</v>
      </c>
      <c r="C249" s="2">
        <v>-57786.329106029822</v>
      </c>
      <c r="D249" s="29">
        <v>606.22474741935741</v>
      </c>
    </row>
    <row r="250" spans="1:4" x14ac:dyDescent="0.2">
      <c r="A250" s="2">
        <v>249</v>
      </c>
      <c r="B250" s="2">
        <v>519255.71568985056</v>
      </c>
      <c r="C250" s="2">
        <v>-58261.047899079684</v>
      </c>
      <c r="D250" s="29">
        <v>600.21199536323547</v>
      </c>
    </row>
    <row r="251" spans="1:4" x14ac:dyDescent="0.2">
      <c r="A251" s="2">
        <v>250</v>
      </c>
      <c r="B251" s="2">
        <v>518386.74465904169</v>
      </c>
      <c r="C251" s="2">
        <v>-58735.766692129546</v>
      </c>
      <c r="D251" s="29">
        <v>665.07187485694885</v>
      </c>
    </row>
    <row r="252" spans="1:4" x14ac:dyDescent="0.2">
      <c r="A252" s="2">
        <v>251</v>
      </c>
      <c r="B252" s="2">
        <v>517517.77362823277</v>
      </c>
      <c r="C252" s="2">
        <v>-59210.485485179408</v>
      </c>
      <c r="D252" s="29">
        <v>825.59110164642345</v>
      </c>
    </row>
    <row r="253" spans="1:4" x14ac:dyDescent="0.2">
      <c r="A253" s="2">
        <v>252</v>
      </c>
      <c r="B253" s="2">
        <v>516648.8025974239</v>
      </c>
      <c r="C253" s="2">
        <v>-59685.20427822927</v>
      </c>
      <c r="D253" s="29">
        <v>987.87634229660034</v>
      </c>
    </row>
    <row r="254" spans="1:4" x14ac:dyDescent="0.2">
      <c r="A254" s="2">
        <v>253</v>
      </c>
      <c r="B254" s="2">
        <v>515779.83156661503</v>
      </c>
      <c r="C254" s="2">
        <v>-60159.923071279132</v>
      </c>
      <c r="D254" s="29">
        <v>1356.953661570549</v>
      </c>
    </row>
    <row r="255" spans="1:4" x14ac:dyDescent="0.2">
      <c r="A255" s="2">
        <v>254</v>
      </c>
      <c r="B255" s="2">
        <v>514910.86053580599</v>
      </c>
      <c r="C255" s="2">
        <v>-60634.641864328994</v>
      </c>
      <c r="D255" s="29">
        <v>1897.8084011077881</v>
      </c>
    </row>
    <row r="256" spans="1:4" x14ac:dyDescent="0.2">
      <c r="A256" s="2">
        <v>255</v>
      </c>
      <c r="B256" s="2">
        <v>514041.88950499723</v>
      </c>
      <c r="C256" s="2">
        <v>-61109.360657378798</v>
      </c>
      <c r="D256" s="29">
        <v>2435.5615634918217</v>
      </c>
    </row>
    <row r="257" spans="1:4" x14ac:dyDescent="0.2">
      <c r="A257" s="2">
        <v>256</v>
      </c>
      <c r="B257" s="2">
        <v>526865.18848567258</v>
      </c>
      <c r="C257" s="2">
        <v>-54103.993620738911</v>
      </c>
      <c r="D257" s="29">
        <v>2519.2030458450322</v>
      </c>
    </row>
    <row r="258" spans="1:4" x14ac:dyDescent="0.2">
      <c r="A258" s="2">
        <v>257</v>
      </c>
      <c r="B258" s="2">
        <v>513416.68259631807</v>
      </c>
      <c r="C258" s="2">
        <v>-61450.911133254063</v>
      </c>
      <c r="D258" s="29">
        <v>2870.8413040828705</v>
      </c>
    </row>
    <row r="259" spans="1:4" x14ac:dyDescent="0.2">
      <c r="A259" s="2">
        <v>258</v>
      </c>
      <c r="B259" s="2">
        <v>526685.55668047175</v>
      </c>
      <c r="C259" s="2">
        <v>-55338.407980827207</v>
      </c>
      <c r="D259" s="29">
        <v>1920.8305540084839</v>
      </c>
    </row>
    <row r="260" spans="1:4" x14ac:dyDescent="0.2">
      <c r="A260" s="2">
        <v>259</v>
      </c>
      <c r="B260" s="2">
        <v>525816.58564966288</v>
      </c>
      <c r="C260" s="2">
        <v>-55813.126773877069</v>
      </c>
      <c r="D260" s="29">
        <v>1503.7974405288699</v>
      </c>
    </row>
    <row r="261" spans="1:4" x14ac:dyDescent="0.2">
      <c r="A261" s="2">
        <v>260</v>
      </c>
      <c r="B261" s="2">
        <v>524947.61461885402</v>
      </c>
      <c r="C261" s="2">
        <v>-56287.845566926931</v>
      </c>
      <c r="D261" s="29">
        <v>1166.2499303817751</v>
      </c>
    </row>
    <row r="262" spans="1:4" x14ac:dyDescent="0.2">
      <c r="A262" s="2">
        <v>261</v>
      </c>
      <c r="B262" s="2">
        <v>524078.64358804497</v>
      </c>
      <c r="C262" s="2">
        <v>-56762.564359976794</v>
      </c>
      <c r="D262" s="29">
        <v>883.66637420654297</v>
      </c>
    </row>
    <row r="263" spans="1:4" x14ac:dyDescent="0.2">
      <c r="A263" s="2">
        <v>262</v>
      </c>
      <c r="B263" s="2">
        <v>523209.67255723616</v>
      </c>
      <c r="C263" s="2">
        <v>-57237.283153026656</v>
      </c>
      <c r="D263" s="29">
        <v>670.14599061012279</v>
      </c>
    </row>
    <row r="264" spans="1:4" x14ac:dyDescent="0.2">
      <c r="A264" s="2">
        <v>263</v>
      </c>
      <c r="B264" s="2">
        <v>522340.70152642729</v>
      </c>
      <c r="C264" s="2">
        <v>-57712.001946076518</v>
      </c>
      <c r="D264" s="29">
        <v>614.43578791618359</v>
      </c>
    </row>
    <row r="265" spans="1:4" x14ac:dyDescent="0.2">
      <c r="A265" s="2">
        <v>264</v>
      </c>
      <c r="B265" s="2">
        <v>521471.73049561831</v>
      </c>
      <c r="C265" s="2">
        <v>-58186.72073912638</v>
      </c>
      <c r="D265" s="29">
        <v>562.84672799944883</v>
      </c>
    </row>
    <row r="266" spans="1:4" x14ac:dyDescent="0.2">
      <c r="A266" s="2">
        <v>265</v>
      </c>
      <c r="B266" s="2">
        <v>520602.75946480938</v>
      </c>
      <c r="C266" s="2">
        <v>-58661.439532176184</v>
      </c>
      <c r="D266" s="29">
        <v>591.43958258628845</v>
      </c>
    </row>
    <row r="267" spans="1:4" x14ac:dyDescent="0.2">
      <c r="A267" s="2">
        <v>266</v>
      </c>
      <c r="B267" s="2">
        <v>519733.78843400051</v>
      </c>
      <c r="C267" s="2">
        <v>-59136.158325226046</v>
      </c>
      <c r="D267" s="29">
        <v>585.42687320709229</v>
      </c>
    </row>
    <row r="268" spans="1:4" x14ac:dyDescent="0.2">
      <c r="A268" s="2">
        <v>267</v>
      </c>
      <c r="B268" s="2">
        <v>518864.81740319158</v>
      </c>
      <c r="C268" s="2">
        <v>-59610.877118275908</v>
      </c>
      <c r="D268" s="29">
        <v>688.33510971069336</v>
      </c>
    </row>
    <row r="269" spans="1:4" x14ac:dyDescent="0.2">
      <c r="A269" s="2">
        <v>268</v>
      </c>
      <c r="B269" s="2">
        <v>517995.8463723826</v>
      </c>
      <c r="C269" s="2">
        <v>-60085.59591132577</v>
      </c>
      <c r="D269" s="29">
        <v>794.8224892616272</v>
      </c>
    </row>
    <row r="270" spans="1:4" x14ac:dyDescent="0.2">
      <c r="A270" s="2">
        <v>269</v>
      </c>
      <c r="B270" s="2">
        <v>517126.87534157385</v>
      </c>
      <c r="C270" s="2">
        <v>-60560.314704375633</v>
      </c>
      <c r="D270" s="29">
        <v>1024.214378833771</v>
      </c>
    </row>
    <row r="271" spans="1:4" x14ac:dyDescent="0.2">
      <c r="A271" s="2">
        <v>270</v>
      </c>
      <c r="B271" s="2">
        <v>516257.9043107648</v>
      </c>
      <c r="C271" s="2">
        <v>-61035.033497425495</v>
      </c>
      <c r="D271" s="29">
        <v>1370.8510499000552</v>
      </c>
    </row>
    <row r="272" spans="1:4" x14ac:dyDescent="0.2">
      <c r="A272" s="2">
        <v>271</v>
      </c>
      <c r="B272" s="2">
        <v>515388.93327995582</v>
      </c>
      <c r="C272" s="2">
        <v>-61509.75229047535</v>
      </c>
      <c r="D272" s="29">
        <v>2009.7583417892456</v>
      </c>
    </row>
    <row r="273" spans="1:4" x14ac:dyDescent="0.2">
      <c r="A273" s="2">
        <v>272</v>
      </c>
      <c r="B273" s="2">
        <v>514519.96224914712</v>
      </c>
      <c r="C273" s="2">
        <v>-61984.471083525161</v>
      </c>
      <c r="D273" s="29">
        <v>2542.298773765564</v>
      </c>
    </row>
    <row r="274" spans="1:4" x14ac:dyDescent="0.2">
      <c r="A274" s="2">
        <v>273</v>
      </c>
      <c r="B274" s="2">
        <v>527431.29594493611</v>
      </c>
      <c r="C274" s="2">
        <v>-54931.01069023303</v>
      </c>
      <c r="D274" s="29">
        <v>2266.6089067459106</v>
      </c>
    </row>
    <row r="275" spans="1:4" x14ac:dyDescent="0.2">
      <c r="A275" s="2">
        <v>274</v>
      </c>
      <c r="B275" s="2">
        <v>514077.75837095844</v>
      </c>
      <c r="C275" s="2">
        <v>-62226.047020918864</v>
      </c>
      <c r="D275" s="29">
        <v>2829.0853353834159</v>
      </c>
    </row>
    <row r="276" spans="1:4" x14ac:dyDescent="0.2">
      <c r="A276" s="2">
        <v>275</v>
      </c>
      <c r="B276" s="2">
        <v>528032.60045543057</v>
      </c>
      <c r="C276" s="2">
        <v>-55738.799613923766</v>
      </c>
      <c r="D276" s="29">
        <v>2111.954727172852</v>
      </c>
    </row>
    <row r="277" spans="1:4" x14ac:dyDescent="0.2">
      <c r="A277" s="2">
        <v>276</v>
      </c>
      <c r="B277" s="2">
        <v>527163.6294246217</v>
      </c>
      <c r="C277" s="2">
        <v>-56213.51840697357</v>
      </c>
      <c r="D277" s="29">
        <v>1902.9895505905154</v>
      </c>
    </row>
    <row r="278" spans="1:4" x14ac:dyDescent="0.2">
      <c r="A278" s="2">
        <v>277</v>
      </c>
      <c r="B278" s="2">
        <v>526294.65839381272</v>
      </c>
      <c r="C278" s="2">
        <v>-56688.237200023432</v>
      </c>
      <c r="D278" s="29">
        <v>1413.4203443527224</v>
      </c>
    </row>
    <row r="279" spans="1:4" x14ac:dyDescent="0.2">
      <c r="A279" s="2">
        <v>278</v>
      </c>
      <c r="B279" s="2">
        <v>525425.68736300385</v>
      </c>
      <c r="C279" s="2">
        <v>-57162.955993073294</v>
      </c>
      <c r="D279" s="29">
        <v>1029.2963471412661</v>
      </c>
    </row>
    <row r="280" spans="1:4" x14ac:dyDescent="0.2">
      <c r="A280" s="2">
        <v>279</v>
      </c>
      <c r="B280" s="2">
        <v>524556.71633219486</v>
      </c>
      <c r="C280" s="2">
        <v>-57637.674786123156</v>
      </c>
      <c r="D280" s="29">
        <v>814.62535095214844</v>
      </c>
    </row>
    <row r="281" spans="1:4" x14ac:dyDescent="0.2">
      <c r="A281" s="2">
        <v>280</v>
      </c>
      <c r="B281" s="2">
        <v>523687.74530138599</v>
      </c>
      <c r="C281" s="2">
        <v>-58112.393579173018</v>
      </c>
      <c r="D281" s="29">
        <v>674.24818205833435</v>
      </c>
    </row>
    <row r="282" spans="1:4" x14ac:dyDescent="0.2">
      <c r="A282" s="2">
        <v>281</v>
      </c>
      <c r="B282" s="2">
        <v>522818.77427057712</v>
      </c>
      <c r="C282" s="2">
        <v>-58587.11237222288</v>
      </c>
      <c r="D282" s="29">
        <v>601.79577875137329</v>
      </c>
    </row>
    <row r="283" spans="1:4" x14ac:dyDescent="0.2">
      <c r="A283" s="2">
        <v>282</v>
      </c>
      <c r="B283" s="2">
        <v>521949.80323976808</v>
      </c>
      <c r="C283" s="2">
        <v>-59061.831165272743</v>
      </c>
      <c r="D283" s="29">
        <v>525.25321888923656</v>
      </c>
    </row>
    <row r="284" spans="1:4" x14ac:dyDescent="0.2">
      <c r="A284" s="2">
        <v>283</v>
      </c>
      <c r="B284" s="2">
        <v>521080.83220895921</v>
      </c>
      <c r="C284" s="2">
        <v>-59536.549958322546</v>
      </c>
      <c r="D284" s="29">
        <v>583.58540654182445</v>
      </c>
    </row>
    <row r="285" spans="1:4" x14ac:dyDescent="0.2">
      <c r="A285" s="2">
        <v>284</v>
      </c>
      <c r="B285" s="2">
        <v>520211.8611781504</v>
      </c>
      <c r="C285" s="2">
        <v>-60011.268751372409</v>
      </c>
      <c r="D285" s="29">
        <v>590.97030988574033</v>
      </c>
    </row>
    <row r="286" spans="1:4" x14ac:dyDescent="0.2">
      <c r="A286" s="2">
        <v>285</v>
      </c>
      <c r="B286" s="2">
        <v>519342.89014734142</v>
      </c>
      <c r="C286" s="2">
        <v>-60485.987544422271</v>
      </c>
      <c r="D286" s="29">
        <v>672.43889379501343</v>
      </c>
    </row>
    <row r="287" spans="1:4" x14ac:dyDescent="0.2">
      <c r="A287" s="2">
        <v>286</v>
      </c>
      <c r="B287" s="2">
        <v>518473.91911653255</v>
      </c>
      <c r="C287" s="2">
        <v>-60960.706337472133</v>
      </c>
      <c r="D287" s="29">
        <v>762.31565124273311</v>
      </c>
    </row>
    <row r="288" spans="1:4" x14ac:dyDescent="0.2">
      <c r="A288" s="2">
        <v>287</v>
      </c>
      <c r="B288" s="2">
        <v>517604.94808572362</v>
      </c>
      <c r="C288" s="2">
        <v>-61435.425130521995</v>
      </c>
      <c r="D288" s="29">
        <v>1016.4378747940063</v>
      </c>
    </row>
    <row r="289" spans="1:4" x14ac:dyDescent="0.2">
      <c r="A289" s="2">
        <v>288</v>
      </c>
      <c r="B289" s="2">
        <v>516735.97705491463</v>
      </c>
      <c r="C289" s="2">
        <v>-61910.143923571857</v>
      </c>
      <c r="D289" s="29">
        <v>1341.8651380538943</v>
      </c>
    </row>
    <row r="290" spans="1:4" x14ac:dyDescent="0.2">
      <c r="A290" s="2">
        <v>289</v>
      </c>
      <c r="B290" s="2">
        <v>515867.00602410582</v>
      </c>
      <c r="C290" s="2">
        <v>-62384.862716621719</v>
      </c>
      <c r="D290" s="29">
        <v>1945.9024053907397</v>
      </c>
    </row>
    <row r="291" spans="1:4" x14ac:dyDescent="0.2">
      <c r="A291" s="2">
        <v>290</v>
      </c>
      <c r="B291" s="2">
        <v>514998.03499329695</v>
      </c>
      <c r="C291" s="2">
        <v>-62859.581509671523</v>
      </c>
      <c r="D291" s="29">
        <v>2577.5424032211308</v>
      </c>
    </row>
    <row r="292" spans="1:4" x14ac:dyDescent="0.2">
      <c r="A292" s="2">
        <v>291</v>
      </c>
      <c r="B292" s="2">
        <v>528510.6731995804</v>
      </c>
      <c r="C292" s="2">
        <v>-56613.910040070128</v>
      </c>
      <c r="D292" s="29">
        <v>2315.1243772506718</v>
      </c>
    </row>
    <row r="293" spans="1:4" x14ac:dyDescent="0.2">
      <c r="A293" s="2">
        <v>292</v>
      </c>
      <c r="B293" s="2">
        <v>527641.70216877153</v>
      </c>
      <c r="C293" s="2">
        <v>-57088.628833119932</v>
      </c>
      <c r="D293" s="29">
        <v>1787.1384267807007</v>
      </c>
    </row>
    <row r="294" spans="1:4" x14ac:dyDescent="0.2">
      <c r="A294" s="2">
        <v>293</v>
      </c>
      <c r="B294" s="2">
        <v>526772.73113796255</v>
      </c>
      <c r="C294" s="2">
        <v>-57563.347626169794</v>
      </c>
      <c r="D294" s="29">
        <v>1289.3303546905518</v>
      </c>
    </row>
    <row r="295" spans="1:4" x14ac:dyDescent="0.2">
      <c r="A295" s="2">
        <v>294</v>
      </c>
      <c r="B295" s="2">
        <v>525903.76010715368</v>
      </c>
      <c r="C295" s="2">
        <v>-58038.066419219656</v>
      </c>
      <c r="D295" s="29">
        <v>1033.4453125</v>
      </c>
    </row>
    <row r="296" spans="1:4" x14ac:dyDescent="0.2">
      <c r="A296" s="2">
        <v>295</v>
      </c>
      <c r="B296" s="2">
        <v>525034.78907634469</v>
      </c>
      <c r="C296" s="2">
        <v>-58512.785212269519</v>
      </c>
      <c r="D296" s="29">
        <v>777.58698606491089</v>
      </c>
    </row>
    <row r="297" spans="1:4" x14ac:dyDescent="0.2">
      <c r="A297" s="2">
        <v>296</v>
      </c>
      <c r="B297" s="2">
        <v>524165.81804553582</v>
      </c>
      <c r="C297" s="2">
        <v>-58987.504005319381</v>
      </c>
      <c r="D297" s="29">
        <v>670.61087036132824</v>
      </c>
    </row>
    <row r="298" spans="1:4" x14ac:dyDescent="0.2">
      <c r="A298" s="2">
        <v>297</v>
      </c>
      <c r="B298" s="2">
        <v>523296.84701472695</v>
      </c>
      <c r="C298" s="2">
        <v>-59462.222798369243</v>
      </c>
      <c r="D298" s="29">
        <v>565.55730748176586</v>
      </c>
    </row>
    <row r="299" spans="1:4" x14ac:dyDescent="0.2">
      <c r="A299" s="2">
        <v>298</v>
      </c>
      <c r="B299" s="2">
        <v>522427.87598391791</v>
      </c>
      <c r="C299" s="2">
        <v>-59936.941591419105</v>
      </c>
      <c r="D299" s="29">
        <v>548.78920197486877</v>
      </c>
    </row>
    <row r="300" spans="1:4" x14ac:dyDescent="0.2">
      <c r="A300" s="2">
        <v>299</v>
      </c>
      <c r="B300" s="2">
        <v>521558.90495310916</v>
      </c>
      <c r="C300" s="2">
        <v>-60411.660384468909</v>
      </c>
      <c r="D300" s="29">
        <v>562.14588475227367</v>
      </c>
    </row>
    <row r="301" spans="1:4" x14ac:dyDescent="0.2">
      <c r="A301" s="2">
        <v>300</v>
      </c>
      <c r="B301" s="2">
        <v>520689.93392230023</v>
      </c>
      <c r="C301" s="2">
        <v>-60886.379177518771</v>
      </c>
      <c r="D301" s="29">
        <v>575.50252762675291</v>
      </c>
    </row>
    <row r="302" spans="1:4" x14ac:dyDescent="0.2">
      <c r="A302" s="2">
        <v>301</v>
      </c>
      <c r="B302" s="2">
        <v>519820.96289149125</v>
      </c>
      <c r="C302" s="2">
        <v>-61361.097970568633</v>
      </c>
      <c r="D302" s="29">
        <v>642.05245327949524</v>
      </c>
    </row>
    <row r="303" spans="1:4" x14ac:dyDescent="0.2">
      <c r="A303" s="2">
        <v>302</v>
      </c>
      <c r="B303" s="2">
        <v>518951.99186068232</v>
      </c>
      <c r="C303" s="2">
        <v>-61835.816763618495</v>
      </c>
      <c r="D303" s="29">
        <v>738.31072854995728</v>
      </c>
    </row>
    <row r="304" spans="1:4" x14ac:dyDescent="0.2">
      <c r="A304" s="2">
        <v>303</v>
      </c>
      <c r="B304" s="2">
        <v>518083.02082987345</v>
      </c>
      <c r="C304" s="2">
        <v>-62310.535556668357</v>
      </c>
      <c r="D304" s="29">
        <v>957.04601907730103</v>
      </c>
    </row>
    <row r="305" spans="1:4" x14ac:dyDescent="0.2">
      <c r="A305" s="2">
        <v>304</v>
      </c>
      <c r="B305" s="2">
        <v>517214.04979906458</v>
      </c>
      <c r="C305" s="2">
        <v>-62785.25434971822</v>
      </c>
      <c r="D305" s="29">
        <v>1273.6839694976809</v>
      </c>
    </row>
    <row r="306" spans="1:4" x14ac:dyDescent="0.2">
      <c r="A306" s="2">
        <v>305</v>
      </c>
      <c r="B306" s="2">
        <v>516345.07876825565</v>
      </c>
      <c r="C306" s="2">
        <v>-63259.973142768082</v>
      </c>
      <c r="D306" s="29">
        <v>1846.5738983154297</v>
      </c>
    </row>
    <row r="307" spans="1:4" x14ac:dyDescent="0.2">
      <c r="A307" s="2">
        <v>306</v>
      </c>
      <c r="B307" s="2">
        <v>515476.10773744679</v>
      </c>
      <c r="C307" s="2">
        <v>-63734.691935817886</v>
      </c>
      <c r="D307" s="29">
        <v>2595.9733724594116</v>
      </c>
    </row>
    <row r="308" spans="1:4" x14ac:dyDescent="0.2">
      <c r="A308" s="2">
        <v>307</v>
      </c>
      <c r="B308" s="2">
        <v>528988.74594373023</v>
      </c>
      <c r="C308" s="2">
        <v>-57489.020466216491</v>
      </c>
      <c r="D308" s="29">
        <v>2300.3243608474731</v>
      </c>
    </row>
    <row r="309" spans="1:4" x14ac:dyDescent="0.2">
      <c r="A309" s="2">
        <v>308</v>
      </c>
      <c r="B309" s="2">
        <v>528119.77491292136</v>
      </c>
      <c r="C309" s="2">
        <v>-57963.739259266295</v>
      </c>
      <c r="D309" s="29">
        <v>1716.342869758606</v>
      </c>
    </row>
    <row r="310" spans="1:4" x14ac:dyDescent="0.2">
      <c r="A310" s="2">
        <v>309</v>
      </c>
      <c r="B310" s="2">
        <v>527250.80388211249</v>
      </c>
      <c r="C310" s="2">
        <v>-58438.458052316157</v>
      </c>
      <c r="D310" s="29">
        <v>1276.7778759002686</v>
      </c>
    </row>
    <row r="311" spans="1:4" x14ac:dyDescent="0.2">
      <c r="A311" s="2">
        <v>310</v>
      </c>
      <c r="B311" s="2">
        <v>526381.83285130351</v>
      </c>
      <c r="C311" s="2">
        <v>-58913.176845366019</v>
      </c>
      <c r="D311" s="29">
        <v>967.33406019210815</v>
      </c>
    </row>
    <row r="312" spans="1:4" x14ac:dyDescent="0.2">
      <c r="A312" s="2">
        <v>311</v>
      </c>
      <c r="B312" s="2">
        <v>525512.86182049464</v>
      </c>
      <c r="C312" s="2">
        <v>-59387.895638415881</v>
      </c>
      <c r="D312" s="29">
        <v>759.43939161300659</v>
      </c>
    </row>
    <row r="313" spans="1:4" x14ac:dyDescent="0.2">
      <c r="A313" s="2">
        <v>312</v>
      </c>
      <c r="B313" s="2">
        <v>524643.89078968577</v>
      </c>
      <c r="C313" s="2">
        <v>-59862.614431465743</v>
      </c>
      <c r="D313" s="29">
        <v>638.15703431010252</v>
      </c>
    </row>
    <row r="314" spans="1:4" x14ac:dyDescent="0.2">
      <c r="A314" s="2">
        <v>313</v>
      </c>
      <c r="B314" s="2">
        <v>523774.91975887673</v>
      </c>
      <c r="C314" s="2">
        <v>-60337.333224515605</v>
      </c>
      <c r="D314" s="29">
        <v>594.09716010093689</v>
      </c>
    </row>
    <row r="315" spans="1:4" x14ac:dyDescent="0.2">
      <c r="A315" s="2">
        <v>314</v>
      </c>
      <c r="B315" s="2">
        <v>522905.94872806798</v>
      </c>
      <c r="C315" s="2">
        <v>-60812.052017565467</v>
      </c>
      <c r="D315" s="29">
        <v>537.5854847431184</v>
      </c>
    </row>
    <row r="316" spans="1:4" x14ac:dyDescent="0.2">
      <c r="A316" s="2">
        <v>315</v>
      </c>
      <c r="B316" s="2">
        <v>522036.97769725905</v>
      </c>
      <c r="C316" s="2">
        <v>-61286.770810615271</v>
      </c>
      <c r="D316" s="29">
        <v>532.69637346267712</v>
      </c>
    </row>
    <row r="317" spans="1:4" x14ac:dyDescent="0.2">
      <c r="A317" s="2">
        <v>316</v>
      </c>
      <c r="B317" s="2">
        <v>521168.00666645006</v>
      </c>
      <c r="C317" s="2">
        <v>-61761.489603665133</v>
      </c>
      <c r="D317" s="29">
        <v>535.08039188385021</v>
      </c>
    </row>
    <row r="318" spans="1:4" x14ac:dyDescent="0.2">
      <c r="A318" s="2">
        <v>317</v>
      </c>
      <c r="B318" s="2">
        <v>520299.03563564119</v>
      </c>
      <c r="C318" s="2">
        <v>-62236.208396714996</v>
      </c>
      <c r="D318" s="29">
        <v>600.16876641154295</v>
      </c>
    </row>
    <row r="319" spans="1:4" x14ac:dyDescent="0.2">
      <c r="A319" s="2">
        <v>318</v>
      </c>
      <c r="B319" s="2">
        <v>519430.06460483215</v>
      </c>
      <c r="C319" s="2">
        <v>-62710.927189764858</v>
      </c>
      <c r="D319" s="29">
        <v>688.43143153190613</v>
      </c>
    </row>
    <row r="320" spans="1:4" x14ac:dyDescent="0.2">
      <c r="A320" s="2">
        <v>319</v>
      </c>
      <c r="B320" s="2">
        <v>518561.0935740234</v>
      </c>
      <c r="C320" s="2">
        <v>-63185.64598281472</v>
      </c>
      <c r="D320" s="29">
        <v>842.73100298166275</v>
      </c>
    </row>
    <row r="321" spans="1:4" x14ac:dyDescent="0.2">
      <c r="A321" s="2">
        <v>320</v>
      </c>
      <c r="B321" s="2">
        <v>517692.12254321447</v>
      </c>
      <c r="C321" s="2">
        <v>-63660.364775864582</v>
      </c>
      <c r="D321" s="29">
        <v>1098.2674655914307</v>
      </c>
    </row>
    <row r="322" spans="1:4" x14ac:dyDescent="0.2">
      <c r="A322" s="2">
        <v>321</v>
      </c>
      <c r="B322" s="2">
        <v>516823.15151240549</v>
      </c>
      <c r="C322" s="2">
        <v>-64135.083568914437</v>
      </c>
      <c r="D322" s="29">
        <v>1540.5673675537109</v>
      </c>
    </row>
    <row r="323" spans="1:4" x14ac:dyDescent="0.2">
      <c r="A323" s="2">
        <v>322</v>
      </c>
      <c r="B323" s="2">
        <v>529509.49158423464</v>
      </c>
      <c r="C323" s="2">
        <v>-57204.537171398115</v>
      </c>
      <c r="D323" s="29">
        <v>2627.4735527038579</v>
      </c>
    </row>
    <row r="324" spans="1:4" x14ac:dyDescent="0.2">
      <c r="A324" s="2">
        <v>323</v>
      </c>
      <c r="B324" s="2">
        <v>516145.04514020268</v>
      </c>
      <c r="C324" s="2">
        <v>-64505.533016776833</v>
      </c>
      <c r="D324" s="29">
        <v>2054.2280397415166</v>
      </c>
    </row>
    <row r="325" spans="1:4" x14ac:dyDescent="0.2">
      <c r="A325" s="2">
        <v>324</v>
      </c>
      <c r="B325" s="2">
        <v>529466.81868788006</v>
      </c>
      <c r="C325" s="2">
        <v>-58364.130892362853</v>
      </c>
      <c r="D325" s="29">
        <v>2162.0984077453613</v>
      </c>
    </row>
    <row r="326" spans="1:4" x14ac:dyDescent="0.2">
      <c r="A326" s="2">
        <v>325</v>
      </c>
      <c r="B326" s="2">
        <v>528597.84765707108</v>
      </c>
      <c r="C326" s="2">
        <v>-58838.849685412657</v>
      </c>
      <c r="D326" s="29">
        <v>1628.236698150635</v>
      </c>
    </row>
    <row r="327" spans="1:4" x14ac:dyDescent="0.2">
      <c r="A327" s="2">
        <v>326</v>
      </c>
      <c r="B327" s="2">
        <v>527728.87662626232</v>
      </c>
      <c r="C327" s="2">
        <v>-59313.568478462519</v>
      </c>
      <c r="D327" s="29">
        <v>1199.003531932831</v>
      </c>
    </row>
    <row r="328" spans="1:4" x14ac:dyDescent="0.2">
      <c r="A328" s="2">
        <v>327</v>
      </c>
      <c r="B328" s="2">
        <v>526859.90559545334</v>
      </c>
      <c r="C328" s="2">
        <v>-59788.287271512381</v>
      </c>
      <c r="D328" s="29">
        <v>907.04650115966797</v>
      </c>
    </row>
    <row r="329" spans="1:4" x14ac:dyDescent="0.2">
      <c r="A329" s="2">
        <v>328</v>
      </c>
      <c r="B329" s="2">
        <v>525990.93456464447</v>
      </c>
      <c r="C329" s="2">
        <v>-60263.006064562243</v>
      </c>
      <c r="D329" s="29">
        <v>744.31639623641968</v>
      </c>
    </row>
    <row r="330" spans="1:4" x14ac:dyDescent="0.2">
      <c r="A330" s="2">
        <v>329</v>
      </c>
      <c r="B330" s="2">
        <v>525121.9635338356</v>
      </c>
      <c r="C330" s="2">
        <v>-60737.724857612106</v>
      </c>
      <c r="D330" s="29">
        <v>623.6117537021637</v>
      </c>
    </row>
    <row r="331" spans="1:4" x14ac:dyDescent="0.2">
      <c r="A331" s="2">
        <v>330</v>
      </c>
      <c r="B331" s="2">
        <v>524252.99250302656</v>
      </c>
      <c r="C331" s="2">
        <v>-61212.443650661968</v>
      </c>
      <c r="D331" s="29">
        <v>554.97991681098938</v>
      </c>
    </row>
    <row r="332" spans="1:4" x14ac:dyDescent="0.2">
      <c r="A332" s="2">
        <v>331</v>
      </c>
      <c r="B332" s="2">
        <v>523384.02147221775</v>
      </c>
      <c r="C332" s="2">
        <v>-61687.16244371183</v>
      </c>
      <c r="D332" s="29">
        <v>543.91297912597656</v>
      </c>
    </row>
    <row r="333" spans="1:4" x14ac:dyDescent="0.2">
      <c r="A333" s="2">
        <v>332</v>
      </c>
      <c r="B333" s="2">
        <v>522515.05044140888</v>
      </c>
      <c r="C333" s="2">
        <v>-62161.881236761634</v>
      </c>
      <c r="D333" s="29">
        <v>516.84411200642592</v>
      </c>
    </row>
    <row r="334" spans="1:4" x14ac:dyDescent="0.2">
      <c r="A334" s="2">
        <v>333</v>
      </c>
      <c r="B334" s="2">
        <v>521646.07941059989</v>
      </c>
      <c r="C334" s="2">
        <v>-62636.600029811496</v>
      </c>
      <c r="D334" s="29">
        <v>502.46779489517212</v>
      </c>
    </row>
    <row r="335" spans="1:4" x14ac:dyDescent="0.2">
      <c r="A335" s="2">
        <v>334</v>
      </c>
      <c r="B335" s="2">
        <v>520777.10837979097</v>
      </c>
      <c r="C335" s="2">
        <v>-63111.318822861358</v>
      </c>
      <c r="D335" s="29">
        <v>521.15580725669872</v>
      </c>
    </row>
    <row r="336" spans="1:4" x14ac:dyDescent="0.2">
      <c r="A336" s="2">
        <v>335</v>
      </c>
      <c r="B336" s="2">
        <v>519908.1373489821</v>
      </c>
      <c r="C336" s="2">
        <v>-63586.03761591122</v>
      </c>
      <c r="D336" s="29">
        <v>624.64257216453552</v>
      </c>
    </row>
    <row r="337" spans="1:4" x14ac:dyDescent="0.2">
      <c r="A337" s="2">
        <v>336</v>
      </c>
      <c r="B337" s="2">
        <v>519039.16631817317</v>
      </c>
      <c r="C337" s="2">
        <v>-64060.756408961082</v>
      </c>
      <c r="D337" s="29">
        <v>680.86450832605362</v>
      </c>
    </row>
    <row r="338" spans="1:4" x14ac:dyDescent="0.2">
      <c r="A338" s="2">
        <v>337</v>
      </c>
      <c r="B338" s="2">
        <v>518170.1952873643</v>
      </c>
      <c r="C338" s="2">
        <v>-64535.475202010944</v>
      </c>
      <c r="D338" s="29">
        <v>785.67469024658203</v>
      </c>
    </row>
    <row r="339" spans="1:4" x14ac:dyDescent="0.2">
      <c r="A339" s="2">
        <v>338</v>
      </c>
      <c r="B339" s="2">
        <v>517301.22425655532</v>
      </c>
      <c r="C339" s="2">
        <v>-65010.193995060799</v>
      </c>
      <c r="D339" s="29">
        <v>944.50190496444702</v>
      </c>
    </row>
    <row r="340" spans="1:4" x14ac:dyDescent="0.2">
      <c r="A340" s="2">
        <v>339</v>
      </c>
      <c r="B340" s="2">
        <v>530170.56735887507</v>
      </c>
      <c r="C340" s="2">
        <v>-57979.673059062916</v>
      </c>
      <c r="D340" s="29">
        <v>2483.2946805953984</v>
      </c>
    </row>
    <row r="341" spans="1:4" x14ac:dyDescent="0.2">
      <c r="A341" s="2">
        <v>340</v>
      </c>
      <c r="B341" s="2">
        <v>516815.30220479338</v>
      </c>
      <c r="C341" s="2">
        <v>-65275.6531665984</v>
      </c>
      <c r="D341" s="29">
        <v>806.2995948791505</v>
      </c>
    </row>
    <row r="342" spans="1:4" x14ac:dyDescent="0.2">
      <c r="A342" s="2">
        <v>341</v>
      </c>
      <c r="B342" s="2">
        <v>530813.86246283888</v>
      </c>
      <c r="C342" s="2">
        <v>-58764.522525459353</v>
      </c>
      <c r="D342" s="29">
        <v>2471.4241790771489</v>
      </c>
    </row>
    <row r="343" spans="1:4" x14ac:dyDescent="0.2">
      <c r="A343" s="2">
        <v>342</v>
      </c>
      <c r="B343" s="2">
        <v>529944.89143202989</v>
      </c>
      <c r="C343" s="2">
        <v>-59239.241318509215</v>
      </c>
      <c r="D343" s="29">
        <v>2073.2873840332031</v>
      </c>
    </row>
    <row r="344" spans="1:4" x14ac:dyDescent="0.2">
      <c r="A344" s="2">
        <v>343</v>
      </c>
      <c r="B344" s="2">
        <v>529075.92040122114</v>
      </c>
      <c r="C344" s="2">
        <v>-59713.960111559019</v>
      </c>
      <c r="D344" s="29">
        <v>1494.2489051818848</v>
      </c>
    </row>
    <row r="345" spans="1:4" x14ac:dyDescent="0.2">
      <c r="A345" s="2">
        <v>344</v>
      </c>
      <c r="B345" s="2">
        <v>528206.94937041216</v>
      </c>
      <c r="C345" s="2">
        <v>-60188.678904608882</v>
      </c>
      <c r="D345" s="29">
        <v>1149.3422713279726</v>
      </c>
    </row>
    <row r="346" spans="1:4" x14ac:dyDescent="0.2">
      <c r="A346" s="2">
        <v>345</v>
      </c>
      <c r="B346" s="2">
        <v>527337.97833960329</v>
      </c>
      <c r="C346" s="2">
        <v>-60663.397697658744</v>
      </c>
      <c r="D346" s="29">
        <v>875.95243453979492</v>
      </c>
    </row>
    <row r="347" spans="1:4" x14ac:dyDescent="0.2">
      <c r="A347" s="2">
        <v>346</v>
      </c>
      <c r="B347" s="2">
        <v>526469.0073087943</v>
      </c>
      <c r="C347" s="2">
        <v>-61138.116490708606</v>
      </c>
      <c r="D347" s="29">
        <v>678.54084062576294</v>
      </c>
    </row>
    <row r="348" spans="1:4" x14ac:dyDescent="0.2">
      <c r="A348" s="2">
        <v>347</v>
      </c>
      <c r="B348" s="2">
        <v>525600.03627798532</v>
      </c>
      <c r="C348" s="2">
        <v>-61612.835283758468</v>
      </c>
      <c r="D348" s="29">
        <v>600.80307078361511</v>
      </c>
    </row>
    <row r="349" spans="1:4" x14ac:dyDescent="0.2">
      <c r="A349" s="2">
        <v>348</v>
      </c>
      <c r="B349" s="2">
        <v>524731.06524717656</v>
      </c>
      <c r="C349" s="2">
        <v>-62087.55407680833</v>
      </c>
      <c r="D349" s="29">
        <v>532.23943161964428</v>
      </c>
    </row>
    <row r="350" spans="1:4" x14ac:dyDescent="0.2">
      <c r="A350" s="2">
        <v>349</v>
      </c>
      <c r="B350" s="2">
        <v>523862.09421636758</v>
      </c>
      <c r="C350" s="2">
        <v>-62562.272869858192</v>
      </c>
      <c r="D350" s="29">
        <v>520.73339104652405</v>
      </c>
    </row>
    <row r="351" spans="1:4" x14ac:dyDescent="0.2">
      <c r="A351" s="2">
        <v>350</v>
      </c>
      <c r="B351" s="2">
        <v>522993.12318555871</v>
      </c>
      <c r="C351" s="2">
        <v>-63036.991662907996</v>
      </c>
      <c r="D351" s="29">
        <v>470.83130455017096</v>
      </c>
    </row>
    <row r="352" spans="1:4" x14ac:dyDescent="0.2">
      <c r="A352" s="2">
        <v>351</v>
      </c>
      <c r="B352" s="2">
        <v>522124.15215474978</v>
      </c>
      <c r="C352" s="2">
        <v>-63511.710455957858</v>
      </c>
      <c r="D352" s="29">
        <v>460.75878190994268</v>
      </c>
    </row>
    <row r="353" spans="1:4" x14ac:dyDescent="0.2">
      <c r="A353" s="2">
        <v>352</v>
      </c>
      <c r="B353" s="2">
        <v>521255.1811239408</v>
      </c>
      <c r="C353" s="2">
        <v>-63986.429249007721</v>
      </c>
      <c r="D353" s="29">
        <v>479.44675159454346</v>
      </c>
    </row>
    <row r="354" spans="1:4" x14ac:dyDescent="0.2">
      <c r="A354" s="2">
        <v>353</v>
      </c>
      <c r="B354" s="2">
        <v>520386.21009313199</v>
      </c>
      <c r="C354" s="2">
        <v>-64461.148042057583</v>
      </c>
      <c r="D354" s="29">
        <v>502.23089528083801</v>
      </c>
    </row>
    <row r="355" spans="1:4" x14ac:dyDescent="0.2">
      <c r="A355" s="2">
        <v>354</v>
      </c>
      <c r="B355" s="2">
        <v>519517.23906232312</v>
      </c>
      <c r="C355" s="2">
        <v>-64935.866835107445</v>
      </c>
      <c r="D355" s="29">
        <v>524.17558661341673</v>
      </c>
    </row>
    <row r="356" spans="1:4" x14ac:dyDescent="0.2">
      <c r="A356" s="2">
        <v>355</v>
      </c>
      <c r="B356" s="2">
        <v>518648.26803151413</v>
      </c>
      <c r="C356" s="2">
        <v>-65410.585628157307</v>
      </c>
      <c r="D356" s="29">
        <v>602.39385318756104</v>
      </c>
    </row>
    <row r="357" spans="1:4" x14ac:dyDescent="0.2">
      <c r="A357" s="2">
        <v>356</v>
      </c>
      <c r="B357" s="2">
        <v>517779.29700070521</v>
      </c>
      <c r="C357" s="2">
        <v>-65885.304421207169</v>
      </c>
      <c r="D357" s="29">
        <v>539.83929586410534</v>
      </c>
    </row>
    <row r="358" spans="1:4" x14ac:dyDescent="0.2">
      <c r="A358" s="2">
        <v>357</v>
      </c>
      <c r="B358" s="2">
        <v>531291.93520698871</v>
      </c>
      <c r="C358" s="2">
        <v>-59639.632951605716</v>
      </c>
      <c r="D358" s="29">
        <v>2372.0862941741948</v>
      </c>
    </row>
    <row r="359" spans="1:4" x14ac:dyDescent="0.2">
      <c r="A359" s="2">
        <v>358</v>
      </c>
      <c r="B359" s="2">
        <v>530422.96417617984</v>
      </c>
      <c r="C359" s="2">
        <v>-60114.351744655578</v>
      </c>
      <c r="D359" s="29">
        <v>1912.0196466445923</v>
      </c>
    </row>
    <row r="360" spans="1:4" x14ac:dyDescent="0.2">
      <c r="A360" s="2">
        <v>359</v>
      </c>
      <c r="B360" s="2">
        <v>529553.99314537097</v>
      </c>
      <c r="C360" s="2">
        <v>-60589.070537705382</v>
      </c>
      <c r="D360" s="29">
        <v>1407.0117211341858</v>
      </c>
    </row>
    <row r="361" spans="1:4" x14ac:dyDescent="0.2">
      <c r="A361" s="2">
        <v>360</v>
      </c>
      <c r="B361" s="2">
        <v>528685.02211456199</v>
      </c>
      <c r="C361" s="2">
        <v>-61063.789330755237</v>
      </c>
      <c r="D361" s="29">
        <v>1045.8069400787354</v>
      </c>
    </row>
    <row r="362" spans="1:4" x14ac:dyDescent="0.2">
      <c r="A362" s="2">
        <v>361</v>
      </c>
      <c r="B362" s="2">
        <v>527816.05108375312</v>
      </c>
      <c r="C362" s="2">
        <v>-61538.508123805106</v>
      </c>
      <c r="D362" s="29">
        <v>823.80908393859875</v>
      </c>
    </row>
    <row r="363" spans="1:4" x14ac:dyDescent="0.2">
      <c r="A363" s="2">
        <v>362</v>
      </c>
      <c r="B363" s="2">
        <v>526947.08005294413</v>
      </c>
      <c r="C363" s="2">
        <v>-62013.226916854968</v>
      </c>
      <c r="D363" s="29">
        <v>676.42833280563354</v>
      </c>
    </row>
    <row r="364" spans="1:4" x14ac:dyDescent="0.2">
      <c r="A364" s="2">
        <v>363</v>
      </c>
      <c r="B364" s="2">
        <v>526078.10902213526</v>
      </c>
      <c r="C364" s="2">
        <v>-62487.94570990483</v>
      </c>
      <c r="D364" s="29">
        <v>565.94912433624268</v>
      </c>
    </row>
    <row r="365" spans="1:4" x14ac:dyDescent="0.2">
      <c r="A365" s="2">
        <v>364</v>
      </c>
      <c r="B365" s="2">
        <v>525209.1379913264</v>
      </c>
      <c r="C365" s="2">
        <v>-62962.664502954693</v>
      </c>
      <c r="D365" s="29">
        <v>511.08712553977966</v>
      </c>
    </row>
    <row r="366" spans="1:4" x14ac:dyDescent="0.2">
      <c r="A366" s="2">
        <v>365</v>
      </c>
      <c r="B366" s="2">
        <v>524340.16696051741</v>
      </c>
      <c r="C366" s="2">
        <v>-63437.383296004555</v>
      </c>
      <c r="D366" s="29">
        <v>456.73008012771612</v>
      </c>
    </row>
    <row r="367" spans="1:4" x14ac:dyDescent="0.2">
      <c r="A367" s="2">
        <v>366</v>
      </c>
      <c r="B367" s="2">
        <v>523471.19592970848</v>
      </c>
      <c r="C367" s="2">
        <v>-63912.102089054359</v>
      </c>
      <c r="D367" s="29">
        <v>452.78647613525391</v>
      </c>
    </row>
    <row r="368" spans="1:4" x14ac:dyDescent="0.2">
      <c r="A368" s="2">
        <v>367</v>
      </c>
      <c r="B368" s="2">
        <v>522602.22489889961</v>
      </c>
      <c r="C368" s="2">
        <v>-64386.820882104214</v>
      </c>
      <c r="D368" s="29">
        <v>446.69549727439886</v>
      </c>
    </row>
    <row r="369" spans="1:4" x14ac:dyDescent="0.2">
      <c r="A369" s="2">
        <v>368</v>
      </c>
      <c r="B369" s="2">
        <v>521733.25386809069</v>
      </c>
      <c r="C369" s="2">
        <v>-64861.53967515409</v>
      </c>
      <c r="D369" s="29">
        <v>431.20321568608284</v>
      </c>
    </row>
    <row r="370" spans="1:4" x14ac:dyDescent="0.2">
      <c r="A370" s="2">
        <v>369</v>
      </c>
      <c r="B370" s="2">
        <v>520864.28283728182</v>
      </c>
      <c r="C370" s="2">
        <v>-65336.258468203945</v>
      </c>
      <c r="D370" s="29">
        <v>426.86963272094732</v>
      </c>
    </row>
    <row r="371" spans="1:4" x14ac:dyDescent="0.2">
      <c r="A371" s="2">
        <v>370</v>
      </c>
      <c r="B371" s="2">
        <v>519995.31180647295</v>
      </c>
      <c r="C371" s="2">
        <v>-65810.977261253807</v>
      </c>
      <c r="D371" s="29">
        <v>423.06157064437866</v>
      </c>
    </row>
    <row r="372" spans="1:4" x14ac:dyDescent="0.2">
      <c r="A372" s="2">
        <v>371</v>
      </c>
      <c r="B372" s="2">
        <v>519126.34077566391</v>
      </c>
      <c r="C372" s="2">
        <v>-66285.696054303669</v>
      </c>
      <c r="D372" s="29">
        <v>408.66220799326896</v>
      </c>
    </row>
    <row r="373" spans="1:4" x14ac:dyDescent="0.2">
      <c r="A373" s="2">
        <v>372</v>
      </c>
      <c r="B373" s="2">
        <v>518257.36974485504</v>
      </c>
      <c r="C373" s="2">
        <v>-66760.414847353532</v>
      </c>
      <c r="D373" s="29">
        <v>342.50294137001038</v>
      </c>
    </row>
    <row r="374" spans="1:4" x14ac:dyDescent="0.2">
      <c r="A374" s="2">
        <v>373</v>
      </c>
      <c r="B374" s="2">
        <v>531770.00795113866</v>
      </c>
      <c r="C374" s="2">
        <v>-60514.743377752078</v>
      </c>
      <c r="D374" s="29">
        <v>2151.4935331344609</v>
      </c>
    </row>
    <row r="375" spans="1:4" x14ac:dyDescent="0.2">
      <c r="A375" s="2">
        <v>374</v>
      </c>
      <c r="B375" s="2">
        <v>530901.03692032967</v>
      </c>
      <c r="C375" s="2">
        <v>-60989.46217080194</v>
      </c>
      <c r="D375" s="29">
        <v>1698.4277791976929</v>
      </c>
    </row>
    <row r="376" spans="1:4" x14ac:dyDescent="0.2">
      <c r="A376" s="2">
        <v>375</v>
      </c>
      <c r="B376" s="2">
        <v>530032.0658895208</v>
      </c>
      <c r="C376" s="2">
        <v>-61464.180963851744</v>
      </c>
      <c r="D376" s="29">
        <v>1342.3205008506775</v>
      </c>
    </row>
    <row r="377" spans="1:4" x14ac:dyDescent="0.2">
      <c r="A377" s="2">
        <v>376</v>
      </c>
      <c r="B377" s="2">
        <v>529163.09485871193</v>
      </c>
      <c r="C377" s="2">
        <v>-61938.899756901606</v>
      </c>
      <c r="D377" s="29">
        <v>1012.3633379936219</v>
      </c>
    </row>
    <row r="378" spans="1:4" x14ac:dyDescent="0.2">
      <c r="A378" s="2">
        <v>377</v>
      </c>
      <c r="B378" s="2">
        <v>528294.12382790295</v>
      </c>
      <c r="C378" s="2">
        <v>-62413.618549951469</v>
      </c>
      <c r="D378" s="29">
        <v>791.56035041809082</v>
      </c>
    </row>
    <row r="379" spans="1:4" x14ac:dyDescent="0.2">
      <c r="A379" s="2">
        <v>378</v>
      </c>
      <c r="B379" s="2">
        <v>527425.15279709396</v>
      </c>
      <c r="C379" s="2">
        <v>-62888.337343001331</v>
      </c>
      <c r="D379" s="29">
        <v>653.01581406593323</v>
      </c>
    </row>
    <row r="380" spans="1:4" x14ac:dyDescent="0.2">
      <c r="A380" s="2">
        <v>379</v>
      </c>
      <c r="B380" s="2">
        <v>526556.18176628521</v>
      </c>
      <c r="C380" s="2">
        <v>-63363.056136051193</v>
      </c>
      <c r="D380" s="29">
        <v>557.16292691230785</v>
      </c>
    </row>
    <row r="381" spans="1:4" x14ac:dyDescent="0.2">
      <c r="A381" s="2">
        <v>380</v>
      </c>
      <c r="B381" s="2">
        <v>525687.21073547623</v>
      </c>
      <c r="C381" s="2">
        <v>-63837.774929101055</v>
      </c>
      <c r="D381" s="29">
        <v>493.57481980323792</v>
      </c>
    </row>
    <row r="382" spans="1:4" x14ac:dyDescent="0.2">
      <c r="A382" s="2">
        <v>381</v>
      </c>
      <c r="B382" s="2">
        <v>524818.23970466724</v>
      </c>
      <c r="C382" s="2">
        <v>-64312.493722150917</v>
      </c>
      <c r="D382" s="29">
        <v>486.63824033737188</v>
      </c>
    </row>
    <row r="383" spans="1:4" x14ac:dyDescent="0.2">
      <c r="A383" s="2">
        <v>382</v>
      </c>
      <c r="B383" s="2">
        <v>523949.26867385843</v>
      </c>
      <c r="C383" s="2">
        <v>-64787.212515200721</v>
      </c>
      <c r="D383" s="29">
        <v>441.94188800692564</v>
      </c>
    </row>
    <row r="384" spans="1:4" x14ac:dyDescent="0.2">
      <c r="A384" s="2">
        <v>383</v>
      </c>
      <c r="B384" s="2">
        <v>523080.2976430495</v>
      </c>
      <c r="C384" s="2">
        <v>-65261.931308250576</v>
      </c>
      <c r="D384" s="29">
        <v>440.36996880412107</v>
      </c>
    </row>
    <row r="385" spans="1:4" x14ac:dyDescent="0.2">
      <c r="A385" s="2">
        <v>384</v>
      </c>
      <c r="B385" s="2">
        <v>522211.32661224052</v>
      </c>
      <c r="C385" s="2">
        <v>-65736.650101300445</v>
      </c>
      <c r="D385" s="29">
        <v>418.11800360679626</v>
      </c>
    </row>
    <row r="386" spans="1:4" x14ac:dyDescent="0.2">
      <c r="A386" s="2">
        <v>385</v>
      </c>
      <c r="B386" s="2">
        <v>521342.35558143165</v>
      </c>
      <c r="C386" s="2">
        <v>-66211.368894350308</v>
      </c>
      <c r="D386" s="29">
        <v>407.17440223693853</v>
      </c>
    </row>
    <row r="387" spans="1:4" x14ac:dyDescent="0.2">
      <c r="A387" s="2">
        <v>386</v>
      </c>
      <c r="B387" s="2">
        <v>520473.38455062272</v>
      </c>
      <c r="C387" s="2">
        <v>-66686.08768740017</v>
      </c>
      <c r="D387" s="29">
        <v>368.09774470329285</v>
      </c>
    </row>
    <row r="388" spans="1:4" x14ac:dyDescent="0.2">
      <c r="A388" s="2">
        <v>387</v>
      </c>
      <c r="B388" s="2">
        <v>519604.41351981374</v>
      </c>
      <c r="C388" s="2">
        <v>-67160.806480450032</v>
      </c>
      <c r="D388" s="29">
        <v>332.60880827903748</v>
      </c>
    </row>
    <row r="389" spans="1:4" x14ac:dyDescent="0.2">
      <c r="A389" s="2">
        <v>388</v>
      </c>
      <c r="B389" s="2">
        <v>518735.44248900493</v>
      </c>
      <c r="C389" s="2">
        <v>-67635.525273499894</v>
      </c>
      <c r="D389" s="29">
        <v>286.36212849617004</v>
      </c>
    </row>
    <row r="390" spans="1:4" x14ac:dyDescent="0.2">
      <c r="A390" s="2">
        <v>389</v>
      </c>
      <c r="B390" s="2">
        <v>551365.44337308442</v>
      </c>
      <c r="C390" s="2">
        <v>-50946.040356801677</v>
      </c>
      <c r="D390" s="29">
        <v>387.68321290850645</v>
      </c>
    </row>
    <row r="391" spans="1:4" x14ac:dyDescent="0.2">
      <c r="A391" s="2">
        <v>390</v>
      </c>
      <c r="B391" s="2">
        <v>551108.72634698602</v>
      </c>
      <c r="C391" s="2">
        <v>-50476.120770594047</v>
      </c>
      <c r="D391" s="29">
        <v>322.67882657051092</v>
      </c>
    </row>
    <row r="392" spans="1:4" x14ac:dyDescent="0.2">
      <c r="A392" s="2">
        <v>391</v>
      </c>
      <c r="B392" s="2">
        <v>550496.47234227555</v>
      </c>
      <c r="C392" s="2">
        <v>-51420.759149851539</v>
      </c>
      <c r="D392" s="29">
        <v>919.18834257125866</v>
      </c>
    </row>
    <row r="393" spans="1:4" x14ac:dyDescent="0.2">
      <c r="A393" s="2">
        <v>392</v>
      </c>
      <c r="B393" s="2">
        <v>550191.81293689378</v>
      </c>
      <c r="C393" s="2">
        <v>-50863.08121205715</v>
      </c>
      <c r="D393" s="29">
        <v>1279.8340559005737</v>
      </c>
    </row>
    <row r="394" spans="1:4" x14ac:dyDescent="0.2">
      <c r="A394" s="2">
        <v>393</v>
      </c>
      <c r="B394" s="2">
        <v>549627.50131146668</v>
      </c>
      <c r="C394" s="2">
        <v>-51895.477942901343</v>
      </c>
      <c r="D394" s="29">
        <v>1297.4475913047793</v>
      </c>
    </row>
    <row r="395" spans="1:4" x14ac:dyDescent="0.2">
      <c r="A395" s="2">
        <v>394</v>
      </c>
      <c r="B395" s="2">
        <v>549322.8419060848</v>
      </c>
      <c r="C395" s="2">
        <v>-51337.800005106837</v>
      </c>
      <c r="D395" s="29">
        <v>2196.6709852218628</v>
      </c>
    </row>
    <row r="396" spans="1:4" x14ac:dyDescent="0.2">
      <c r="A396" s="2">
        <v>395</v>
      </c>
      <c r="B396" s="2">
        <v>548758.53028065769</v>
      </c>
      <c r="C396" s="2">
        <v>-52370.196735951205</v>
      </c>
      <c r="D396" s="29">
        <v>1411.8539304733276</v>
      </c>
    </row>
    <row r="397" spans="1:4" x14ac:dyDescent="0.2">
      <c r="A397" s="2">
        <v>396</v>
      </c>
      <c r="B397" s="2">
        <v>548453.87087527581</v>
      </c>
      <c r="C397" s="2">
        <v>-51812.518798156641</v>
      </c>
      <c r="D397" s="29">
        <v>2202.8948173522954</v>
      </c>
    </row>
    <row r="398" spans="1:4" x14ac:dyDescent="0.2">
      <c r="A398" s="2">
        <v>397</v>
      </c>
      <c r="B398" s="2">
        <v>547889.55924984883</v>
      </c>
      <c r="C398" s="2">
        <v>-52844.915529001068</v>
      </c>
      <c r="D398" s="29">
        <v>1294.0004053115845</v>
      </c>
    </row>
    <row r="399" spans="1:4" x14ac:dyDescent="0.2">
      <c r="A399" s="2">
        <v>398</v>
      </c>
      <c r="B399" s="2">
        <v>547584.89984446683</v>
      </c>
      <c r="C399" s="2">
        <v>-52287.237591206387</v>
      </c>
      <c r="D399" s="29">
        <v>2144.7959871292114</v>
      </c>
    </row>
    <row r="400" spans="1:4" x14ac:dyDescent="0.2">
      <c r="A400" s="2">
        <v>399</v>
      </c>
      <c r="B400" s="2">
        <v>547020.58821903996</v>
      </c>
      <c r="C400" s="2">
        <v>-53319.63432205093</v>
      </c>
      <c r="D400" s="29">
        <v>928.51350688934338</v>
      </c>
    </row>
    <row r="401" spans="1:4" x14ac:dyDescent="0.2">
      <c r="A401" s="2">
        <v>400</v>
      </c>
      <c r="B401" s="2">
        <v>546715.92881365784</v>
      </c>
      <c r="C401" s="2">
        <v>-52761.956384256191</v>
      </c>
      <c r="D401" s="29">
        <v>1582.6005544662476</v>
      </c>
    </row>
    <row r="402" spans="1:4" x14ac:dyDescent="0.2">
      <c r="A402" s="2">
        <v>401</v>
      </c>
      <c r="B402" s="2">
        <v>546151.61718823097</v>
      </c>
      <c r="C402" s="2">
        <v>-53794.353115100792</v>
      </c>
      <c r="D402" s="29">
        <v>504.66518712043762</v>
      </c>
    </row>
    <row r="403" spans="1:4" x14ac:dyDescent="0.2">
      <c r="A403" s="2">
        <v>402</v>
      </c>
      <c r="B403" s="2">
        <v>545846.95778284885</v>
      </c>
      <c r="C403" s="2">
        <v>-53236.675177305937</v>
      </c>
      <c r="D403" s="29">
        <v>366.09581279754639</v>
      </c>
    </row>
    <row r="404" spans="1:4" x14ac:dyDescent="0.2">
      <c r="A404" s="2">
        <v>403</v>
      </c>
      <c r="B404" s="2">
        <v>545310.11711498373</v>
      </c>
      <c r="C404" s="2">
        <v>-54254.06452659794</v>
      </c>
      <c r="D404" s="29">
        <v>283.46124982833868</v>
      </c>
    </row>
    <row r="405" spans="1:4" x14ac:dyDescent="0.2">
      <c r="A405" s="2">
        <v>404</v>
      </c>
      <c r="B405" s="2">
        <v>532248.08069528849</v>
      </c>
      <c r="C405" s="2">
        <v>-61389.85380389847</v>
      </c>
      <c r="D405" s="29">
        <v>1812.6127958297729</v>
      </c>
    </row>
    <row r="406" spans="1:4" x14ac:dyDescent="0.2">
      <c r="A406" s="2">
        <v>405</v>
      </c>
      <c r="B406" s="2">
        <v>531379.1096644795</v>
      </c>
      <c r="C406" s="2">
        <v>-61864.572596948332</v>
      </c>
      <c r="D406" s="29">
        <v>1444.213282585144</v>
      </c>
    </row>
    <row r="407" spans="1:4" x14ac:dyDescent="0.2">
      <c r="A407" s="2">
        <v>406</v>
      </c>
      <c r="B407" s="2">
        <v>530510.13863367063</v>
      </c>
      <c r="C407" s="2">
        <v>-62339.291389998136</v>
      </c>
      <c r="D407" s="29">
        <v>1154.8272805213928</v>
      </c>
    </row>
    <row r="408" spans="1:4" x14ac:dyDescent="0.2">
      <c r="A408" s="2">
        <v>407</v>
      </c>
      <c r="B408" s="2">
        <v>529641.16760286177</v>
      </c>
      <c r="C408" s="2">
        <v>-62814.010183047998</v>
      </c>
      <c r="D408" s="29">
        <v>853.17721033096325</v>
      </c>
    </row>
    <row r="409" spans="1:4" x14ac:dyDescent="0.2">
      <c r="A409" s="2">
        <v>408</v>
      </c>
      <c r="B409" s="2">
        <v>528772.19657205278</v>
      </c>
      <c r="C409" s="2">
        <v>-63288.72897609786</v>
      </c>
      <c r="D409" s="29">
        <v>763.85466098785412</v>
      </c>
    </row>
    <row r="410" spans="1:4" x14ac:dyDescent="0.2">
      <c r="A410" s="2">
        <v>409</v>
      </c>
      <c r="B410" s="2">
        <v>527903.22554124391</v>
      </c>
      <c r="C410" s="2">
        <v>-63763.447769147722</v>
      </c>
      <c r="D410" s="29">
        <v>633.96812057495129</v>
      </c>
    </row>
    <row r="411" spans="1:4" x14ac:dyDescent="0.2">
      <c r="A411" s="2">
        <v>410</v>
      </c>
      <c r="B411" s="2">
        <v>527034.25451043504</v>
      </c>
      <c r="C411" s="2">
        <v>-64238.166562197584</v>
      </c>
      <c r="D411" s="29">
        <v>554.09787011146545</v>
      </c>
    </row>
    <row r="412" spans="1:4" x14ac:dyDescent="0.2">
      <c r="A412" s="2">
        <v>411</v>
      </c>
      <c r="B412" s="2">
        <v>526165.28347962606</v>
      </c>
      <c r="C412" s="2">
        <v>-64712.885355247447</v>
      </c>
      <c r="D412" s="29">
        <v>563.55409526824963</v>
      </c>
    </row>
    <row r="413" spans="1:4" x14ac:dyDescent="0.2">
      <c r="A413" s="2">
        <v>412</v>
      </c>
      <c r="B413" s="2">
        <v>525296.31244881719</v>
      </c>
      <c r="C413" s="2">
        <v>-65187.604148297309</v>
      </c>
      <c r="D413" s="29">
        <v>503.30319571495056</v>
      </c>
    </row>
    <row r="414" spans="1:4" x14ac:dyDescent="0.2">
      <c r="A414" s="2">
        <v>413</v>
      </c>
      <c r="B414" s="2">
        <v>524427.34141800832</v>
      </c>
      <c r="C414" s="2">
        <v>-65662.322941347113</v>
      </c>
      <c r="D414" s="29">
        <v>441.09705281257635</v>
      </c>
    </row>
    <row r="415" spans="1:4" x14ac:dyDescent="0.2">
      <c r="A415" s="2">
        <v>414</v>
      </c>
      <c r="B415" s="2">
        <v>523558.37038719933</v>
      </c>
      <c r="C415" s="2">
        <v>-66137.041734396975</v>
      </c>
      <c r="D415" s="29">
        <v>426.79251829028135</v>
      </c>
    </row>
    <row r="416" spans="1:4" x14ac:dyDescent="0.2">
      <c r="A416" s="2">
        <v>415</v>
      </c>
      <c r="B416" s="2">
        <v>522689.39935639047</v>
      </c>
      <c r="C416" s="2">
        <v>-66611.760527446837</v>
      </c>
      <c r="D416" s="29">
        <v>426.18039759755135</v>
      </c>
    </row>
    <row r="417" spans="1:4" x14ac:dyDescent="0.2">
      <c r="A417" s="2">
        <v>416</v>
      </c>
      <c r="B417" s="2">
        <v>521820.42832558148</v>
      </c>
      <c r="C417" s="2">
        <v>-67086.479320496699</v>
      </c>
      <c r="D417" s="29">
        <v>396.82311114430428</v>
      </c>
    </row>
    <row r="418" spans="1:4" x14ac:dyDescent="0.2">
      <c r="A418" s="2">
        <v>417</v>
      </c>
      <c r="B418" s="2">
        <v>520951.45729477255</v>
      </c>
      <c r="C418" s="2">
        <v>-67561.198113546561</v>
      </c>
      <c r="D418" s="29">
        <v>334.93875226140023</v>
      </c>
    </row>
    <row r="419" spans="1:4" x14ac:dyDescent="0.2">
      <c r="A419" s="2">
        <v>418</v>
      </c>
      <c r="B419" s="2">
        <v>520082.48626396374</v>
      </c>
      <c r="C419" s="2">
        <v>-68035.916906596423</v>
      </c>
      <c r="D419" s="29">
        <v>302.97130235791207</v>
      </c>
    </row>
    <row r="420" spans="1:4" x14ac:dyDescent="0.2">
      <c r="A420" s="2">
        <v>419</v>
      </c>
      <c r="B420" s="2">
        <v>532814.87045743724</v>
      </c>
      <c r="C420" s="2">
        <v>-61080.216609722032</v>
      </c>
      <c r="D420" s="29">
        <v>1987.1166963577273</v>
      </c>
    </row>
    <row r="421" spans="1:4" x14ac:dyDescent="0.2">
      <c r="A421" s="2">
        <v>420</v>
      </c>
      <c r="B421" s="2">
        <v>519366.36456808227</v>
      </c>
      <c r="C421" s="2">
        <v>-68427.134122237301</v>
      </c>
      <c r="D421" s="29">
        <v>303.54057541728019</v>
      </c>
    </row>
    <row r="422" spans="1:4" x14ac:dyDescent="0.2">
      <c r="A422" s="2">
        <v>421</v>
      </c>
      <c r="B422" s="2">
        <v>551843.51611723437</v>
      </c>
      <c r="C422" s="2">
        <v>-51821.15078294804</v>
      </c>
      <c r="D422" s="29">
        <v>1239.4097037315369</v>
      </c>
    </row>
    <row r="423" spans="1:4" x14ac:dyDescent="0.2">
      <c r="A423" s="2">
        <v>422</v>
      </c>
      <c r="B423" s="2">
        <v>550974.54508642538</v>
      </c>
      <c r="C423" s="2">
        <v>-52295.869575997902</v>
      </c>
      <c r="D423" s="29">
        <v>900.59255504608154</v>
      </c>
    </row>
    <row r="424" spans="1:4" x14ac:dyDescent="0.2">
      <c r="A424" s="2">
        <v>423</v>
      </c>
      <c r="B424" s="2">
        <v>550105.57405561651</v>
      </c>
      <c r="C424" s="2">
        <v>-52770.588369047706</v>
      </c>
      <c r="D424" s="29">
        <v>738.81960821151733</v>
      </c>
    </row>
    <row r="425" spans="1:4" x14ac:dyDescent="0.2">
      <c r="A425" s="2">
        <v>424</v>
      </c>
      <c r="B425" s="2">
        <v>549236.60302480764</v>
      </c>
      <c r="C425" s="2">
        <v>-53245.307162097568</v>
      </c>
      <c r="D425" s="29">
        <v>709.98583960533153</v>
      </c>
    </row>
    <row r="426" spans="1:4" x14ac:dyDescent="0.2">
      <c r="A426" s="2">
        <v>425</v>
      </c>
      <c r="B426" s="2">
        <v>548367.63199399866</v>
      </c>
      <c r="C426" s="2">
        <v>-53720.02595514743</v>
      </c>
      <c r="D426" s="29">
        <v>670.89778733253479</v>
      </c>
    </row>
    <row r="427" spans="1:4" x14ac:dyDescent="0.2">
      <c r="A427" s="2">
        <v>426</v>
      </c>
      <c r="B427" s="2">
        <v>547498.66096318979</v>
      </c>
      <c r="C427" s="2">
        <v>-54194.744748197292</v>
      </c>
      <c r="D427" s="29">
        <v>501.17925047874451</v>
      </c>
    </row>
    <row r="428" spans="1:4" x14ac:dyDescent="0.2">
      <c r="A428" s="2">
        <v>427</v>
      </c>
      <c r="B428" s="2">
        <v>546629.68993238092</v>
      </c>
      <c r="C428" s="2">
        <v>-54669.463541247154</v>
      </c>
      <c r="D428" s="29">
        <v>416.4317102432251</v>
      </c>
    </row>
    <row r="429" spans="1:4" x14ac:dyDescent="0.2">
      <c r="A429" s="2">
        <v>428</v>
      </c>
      <c r="B429" s="2">
        <v>545788.1898591338</v>
      </c>
      <c r="C429" s="2">
        <v>-55129.174952744244</v>
      </c>
      <c r="D429" s="29">
        <v>346.53567612171173</v>
      </c>
    </row>
    <row r="430" spans="1:4" x14ac:dyDescent="0.2">
      <c r="A430" s="2">
        <v>429</v>
      </c>
      <c r="B430" s="2">
        <v>533595.12447024719</v>
      </c>
      <c r="C430" s="2">
        <v>-61790.24543699497</v>
      </c>
      <c r="D430" s="29">
        <v>1510.7899694442749</v>
      </c>
    </row>
    <row r="431" spans="1:4" x14ac:dyDescent="0.2">
      <c r="A431" s="2">
        <v>430</v>
      </c>
      <c r="B431" s="2">
        <v>532726.15343943832</v>
      </c>
      <c r="C431" s="2">
        <v>-62264.964230044832</v>
      </c>
      <c r="D431" s="29">
        <v>1325.3411445617676</v>
      </c>
    </row>
    <row r="432" spans="1:4" x14ac:dyDescent="0.2">
      <c r="A432" s="2">
        <v>431</v>
      </c>
      <c r="B432" s="2">
        <v>531857.18240862933</v>
      </c>
      <c r="C432" s="2">
        <v>-62739.683023094694</v>
      </c>
      <c r="D432" s="29">
        <v>1190.2849774360659</v>
      </c>
    </row>
    <row r="433" spans="1:4" x14ac:dyDescent="0.2">
      <c r="A433" s="2">
        <v>432</v>
      </c>
      <c r="B433" s="2">
        <v>530988.21137782047</v>
      </c>
      <c r="C433" s="2">
        <v>-63214.401816144498</v>
      </c>
      <c r="D433" s="29">
        <v>936.04973983764648</v>
      </c>
    </row>
    <row r="434" spans="1:4" x14ac:dyDescent="0.2">
      <c r="A434" s="2">
        <v>433</v>
      </c>
      <c r="B434" s="2">
        <v>530119.24034701148</v>
      </c>
      <c r="C434" s="2">
        <v>-63689.12060919436</v>
      </c>
      <c r="D434" s="29">
        <v>807.20178508758545</v>
      </c>
    </row>
    <row r="435" spans="1:4" x14ac:dyDescent="0.2">
      <c r="A435" s="2">
        <v>434</v>
      </c>
      <c r="B435" s="2">
        <v>529250.26931620261</v>
      </c>
      <c r="C435" s="2">
        <v>-64163.839402244223</v>
      </c>
      <c r="D435" s="29">
        <v>697.66517910122877</v>
      </c>
    </row>
    <row r="436" spans="1:4" x14ac:dyDescent="0.2">
      <c r="A436" s="2">
        <v>435</v>
      </c>
      <c r="B436" s="2">
        <v>528381.29828539374</v>
      </c>
      <c r="C436" s="2">
        <v>-64638.558195294077</v>
      </c>
      <c r="D436" s="29">
        <v>631.91134881973267</v>
      </c>
    </row>
    <row r="437" spans="1:4" x14ac:dyDescent="0.2">
      <c r="A437" s="2">
        <v>436</v>
      </c>
      <c r="B437" s="2">
        <v>527512.32725458487</v>
      </c>
      <c r="C437" s="2">
        <v>-65113.276988343954</v>
      </c>
      <c r="D437" s="29">
        <v>590.50192785263062</v>
      </c>
    </row>
    <row r="438" spans="1:4" x14ac:dyDescent="0.2">
      <c r="A438" s="2">
        <v>437</v>
      </c>
      <c r="B438" s="2">
        <v>526643.35622377589</v>
      </c>
      <c r="C438" s="2">
        <v>-65587.995781393809</v>
      </c>
      <c r="D438" s="29">
        <v>580.6576840877533</v>
      </c>
    </row>
    <row r="439" spans="1:4" x14ac:dyDescent="0.2">
      <c r="A439" s="2">
        <v>438</v>
      </c>
      <c r="B439" s="2">
        <v>525774.38519296702</v>
      </c>
      <c r="C439" s="2">
        <v>-66062.714574443671</v>
      </c>
      <c r="D439" s="29">
        <v>502.80315017700195</v>
      </c>
    </row>
    <row r="440" spans="1:4" x14ac:dyDescent="0.2">
      <c r="A440" s="2">
        <v>439</v>
      </c>
      <c r="B440" s="2">
        <v>524905.41416215815</v>
      </c>
      <c r="C440" s="2">
        <v>-66537.433367493475</v>
      </c>
      <c r="D440" s="29">
        <v>449.98520263791085</v>
      </c>
    </row>
    <row r="441" spans="1:4" x14ac:dyDescent="0.2">
      <c r="A441" s="2">
        <v>440</v>
      </c>
      <c r="B441" s="2">
        <v>524036.44313134917</v>
      </c>
      <c r="C441" s="2">
        <v>-67012.152160543337</v>
      </c>
      <c r="D441" s="29">
        <v>443.22505235671997</v>
      </c>
    </row>
    <row r="442" spans="1:4" x14ac:dyDescent="0.2">
      <c r="A442" s="2">
        <v>441</v>
      </c>
      <c r="B442" s="2">
        <v>523167.4721005403</v>
      </c>
      <c r="C442" s="2">
        <v>-67486.870953593199</v>
      </c>
      <c r="D442" s="29">
        <v>436.12339854240417</v>
      </c>
    </row>
    <row r="443" spans="1:4" x14ac:dyDescent="0.2">
      <c r="A443" s="2">
        <v>442</v>
      </c>
      <c r="B443" s="2">
        <v>522298.50106973125</v>
      </c>
      <c r="C443" s="2">
        <v>-67961.589746643047</v>
      </c>
      <c r="D443" s="29">
        <v>418.17681518435484</v>
      </c>
    </row>
    <row r="444" spans="1:4" x14ac:dyDescent="0.2">
      <c r="A444" s="2">
        <v>443</v>
      </c>
      <c r="B444" s="2">
        <v>521429.5300389225</v>
      </c>
      <c r="C444" s="2">
        <v>-68436.308539692924</v>
      </c>
      <c r="D444" s="29">
        <v>368.5331346988678</v>
      </c>
    </row>
    <row r="445" spans="1:4" x14ac:dyDescent="0.2">
      <c r="A445" s="2">
        <v>444</v>
      </c>
      <c r="B445" s="2">
        <v>520560.55900811357</v>
      </c>
      <c r="C445" s="2">
        <v>-68911.027332742786</v>
      </c>
      <c r="D445" s="29">
        <v>365.39834380149841</v>
      </c>
    </row>
    <row r="446" spans="1:4" x14ac:dyDescent="0.2">
      <c r="A446" s="2">
        <v>445</v>
      </c>
      <c r="B446" s="2">
        <v>520027.44034272264</v>
      </c>
      <c r="C446" s="2">
        <v>-69202.270009902102</v>
      </c>
      <c r="D446" s="29">
        <v>338.35644988596442</v>
      </c>
    </row>
    <row r="447" spans="1:4" x14ac:dyDescent="0.2">
      <c r="A447" s="2">
        <v>446</v>
      </c>
      <c r="B447" s="2">
        <v>552321.58886138408</v>
      </c>
      <c r="C447" s="2">
        <v>-52696.261209094402</v>
      </c>
      <c r="D447" s="29">
        <v>2266.8175115585327</v>
      </c>
    </row>
    <row r="448" spans="1:4" x14ac:dyDescent="0.2">
      <c r="A448" s="2">
        <v>447</v>
      </c>
      <c r="B448" s="2">
        <v>551452.61783057533</v>
      </c>
      <c r="C448" s="2">
        <v>-53170.980002144264</v>
      </c>
      <c r="D448" s="29">
        <v>944.90340948104858</v>
      </c>
    </row>
    <row r="449" spans="1:4" x14ac:dyDescent="0.2">
      <c r="A449" s="2">
        <v>448</v>
      </c>
      <c r="B449" s="2">
        <v>550583.64679976634</v>
      </c>
      <c r="C449" s="2">
        <v>-53645.698795194068</v>
      </c>
      <c r="D449" s="29">
        <v>643.75910353660595</v>
      </c>
    </row>
    <row r="450" spans="1:4" x14ac:dyDescent="0.2">
      <c r="A450" s="2">
        <v>449</v>
      </c>
      <c r="B450" s="2">
        <v>549714.67576895736</v>
      </c>
      <c r="C450" s="2">
        <v>-54120.41758824393</v>
      </c>
      <c r="D450" s="29">
        <v>494.63465857505804</v>
      </c>
    </row>
    <row r="451" spans="1:4" x14ac:dyDescent="0.2">
      <c r="A451" s="2">
        <v>450</v>
      </c>
      <c r="B451" s="2">
        <v>548845.7047381486</v>
      </c>
      <c r="C451" s="2">
        <v>-54595.136381293793</v>
      </c>
      <c r="D451" s="29">
        <v>441.5079490268231</v>
      </c>
    </row>
    <row r="452" spans="1:4" x14ac:dyDescent="0.2">
      <c r="A452" s="2">
        <v>451</v>
      </c>
      <c r="B452" s="2">
        <v>547976.73370733962</v>
      </c>
      <c r="C452" s="2">
        <v>-55069.855174343655</v>
      </c>
      <c r="D452" s="29">
        <v>415.76880955696106</v>
      </c>
    </row>
    <row r="453" spans="1:4" x14ac:dyDescent="0.2">
      <c r="A453" s="2">
        <v>452</v>
      </c>
      <c r="B453" s="2">
        <v>547107.76267653063</v>
      </c>
      <c r="C453" s="2">
        <v>-55544.573967393517</v>
      </c>
      <c r="D453" s="29">
        <v>399.70201674342155</v>
      </c>
    </row>
    <row r="454" spans="1:4" x14ac:dyDescent="0.2">
      <c r="A454" s="2">
        <v>453</v>
      </c>
      <c r="B454" s="2">
        <v>546266.26260328374</v>
      </c>
      <c r="C454" s="2">
        <v>-56004.285378890549</v>
      </c>
      <c r="D454" s="29">
        <v>1136.8403220176699</v>
      </c>
    </row>
    <row r="455" spans="1:4" x14ac:dyDescent="0.2">
      <c r="A455" s="2">
        <v>454</v>
      </c>
      <c r="B455" s="2">
        <v>534942.168245206</v>
      </c>
      <c r="C455" s="2">
        <v>-62190.63707009147</v>
      </c>
      <c r="D455" s="29">
        <v>2292.6177616119385</v>
      </c>
    </row>
    <row r="456" spans="1:4" x14ac:dyDescent="0.2">
      <c r="A456" s="2">
        <v>455</v>
      </c>
      <c r="B456" s="2">
        <v>534073.19721439714</v>
      </c>
      <c r="C456" s="2">
        <v>-62665.355863141333</v>
      </c>
      <c r="D456" s="29">
        <v>1614.5080432891848</v>
      </c>
    </row>
    <row r="457" spans="1:4" x14ac:dyDescent="0.2">
      <c r="A457" s="2">
        <v>456</v>
      </c>
      <c r="B457" s="2">
        <v>533204.22618358815</v>
      </c>
      <c r="C457" s="2">
        <v>-63140.074656191195</v>
      </c>
      <c r="D457" s="29">
        <v>1294.2615880966189</v>
      </c>
    </row>
    <row r="458" spans="1:4" x14ac:dyDescent="0.2">
      <c r="A458" s="2">
        <v>457</v>
      </c>
      <c r="B458" s="2">
        <v>532335.25515277928</v>
      </c>
      <c r="C458" s="2">
        <v>-63614.793449241057</v>
      </c>
      <c r="D458" s="29">
        <v>1129.7571528601648</v>
      </c>
    </row>
    <row r="459" spans="1:4" x14ac:dyDescent="0.2">
      <c r="A459" s="2">
        <v>458</v>
      </c>
      <c r="B459" s="2">
        <v>531466.2841219703</v>
      </c>
      <c r="C459" s="2">
        <v>-64089.512242290861</v>
      </c>
      <c r="D459" s="29">
        <v>783.52121257781982</v>
      </c>
    </row>
    <row r="460" spans="1:4" x14ac:dyDescent="0.2">
      <c r="A460" s="2">
        <v>459</v>
      </c>
      <c r="B460" s="2">
        <v>530597.31309116143</v>
      </c>
      <c r="C460" s="2">
        <v>-64564.231035340723</v>
      </c>
      <c r="D460" s="29">
        <v>702.16422605514538</v>
      </c>
    </row>
    <row r="461" spans="1:4" x14ac:dyDescent="0.2">
      <c r="A461" s="2">
        <v>460</v>
      </c>
      <c r="B461" s="2">
        <v>529728.34206035256</v>
      </c>
      <c r="C461" s="2">
        <v>-65038.949828390585</v>
      </c>
      <c r="D461" s="29">
        <v>661.54334664344799</v>
      </c>
    </row>
    <row r="462" spans="1:4" x14ac:dyDescent="0.2">
      <c r="A462" s="2">
        <v>461</v>
      </c>
      <c r="B462" s="2">
        <v>528859.37102954357</v>
      </c>
      <c r="C462" s="2">
        <v>-65513.66862144044</v>
      </c>
      <c r="D462" s="29">
        <v>591.56761613726621</v>
      </c>
    </row>
    <row r="463" spans="1:4" x14ac:dyDescent="0.2">
      <c r="A463" s="2">
        <v>462</v>
      </c>
      <c r="B463" s="2">
        <v>527990.39999873471</v>
      </c>
      <c r="C463" s="2">
        <v>-65988.387414490309</v>
      </c>
      <c r="D463" s="29">
        <v>601.72847723960888</v>
      </c>
    </row>
    <row r="464" spans="1:4" x14ac:dyDescent="0.2">
      <c r="A464" s="2">
        <v>463</v>
      </c>
      <c r="B464" s="2">
        <v>527121.42896792572</v>
      </c>
      <c r="C464" s="2">
        <v>-66463.106207540171</v>
      </c>
      <c r="D464" s="29">
        <v>575.3286590576173</v>
      </c>
    </row>
    <row r="465" spans="1:4" x14ac:dyDescent="0.2">
      <c r="A465" s="2">
        <v>464</v>
      </c>
      <c r="B465" s="2">
        <v>526252.45793711685</v>
      </c>
      <c r="C465" s="2">
        <v>-66937.825000590034</v>
      </c>
      <c r="D465" s="29">
        <v>547.67251753807068</v>
      </c>
    </row>
    <row r="466" spans="1:4" x14ac:dyDescent="0.2">
      <c r="A466" s="2">
        <v>465</v>
      </c>
      <c r="B466" s="2">
        <v>525383.48690630798</v>
      </c>
      <c r="C466" s="2">
        <v>-67412.543793639838</v>
      </c>
      <c r="D466" s="29">
        <v>539.37949466705322</v>
      </c>
    </row>
    <row r="467" spans="1:4" x14ac:dyDescent="0.2">
      <c r="A467" s="2">
        <v>466</v>
      </c>
      <c r="B467" s="2">
        <v>524514.51587549911</v>
      </c>
      <c r="C467" s="2">
        <v>-67887.2625866897</v>
      </c>
      <c r="D467" s="29">
        <v>547.38888669013977</v>
      </c>
    </row>
    <row r="468" spans="1:4" x14ac:dyDescent="0.2">
      <c r="A468" s="2">
        <v>467</v>
      </c>
      <c r="B468" s="2">
        <v>523645.54484469007</v>
      </c>
      <c r="C468" s="2">
        <v>-68361.981379739562</v>
      </c>
      <c r="D468" s="29">
        <v>537.60298228263855</v>
      </c>
    </row>
    <row r="469" spans="1:4" x14ac:dyDescent="0.2">
      <c r="A469" s="2">
        <v>468</v>
      </c>
      <c r="B469" s="2">
        <v>522776.57381388132</v>
      </c>
      <c r="C469" s="2">
        <v>-68836.700172789424</v>
      </c>
      <c r="D469" s="29">
        <v>466.48312330245977</v>
      </c>
    </row>
    <row r="470" spans="1:4" x14ac:dyDescent="0.2">
      <c r="A470" s="2">
        <v>469</v>
      </c>
      <c r="B470" s="2">
        <v>521907.60278307239</v>
      </c>
      <c r="C470" s="2">
        <v>-69311.418965839286</v>
      </c>
      <c r="D470" s="29">
        <v>432.6987886428833</v>
      </c>
    </row>
    <row r="471" spans="1:4" x14ac:dyDescent="0.2">
      <c r="A471" s="2">
        <v>470</v>
      </c>
      <c r="B471" s="2">
        <v>521038.63175226341</v>
      </c>
      <c r="C471" s="2">
        <v>-69786.137758889148</v>
      </c>
      <c r="D471" s="29">
        <v>402.52432441711426</v>
      </c>
    </row>
    <row r="472" spans="1:4" x14ac:dyDescent="0.2">
      <c r="A472" s="2">
        <v>471</v>
      </c>
      <c r="B472" s="2">
        <v>535540.63681770721</v>
      </c>
      <c r="C472" s="2">
        <v>-61863.693744775344</v>
      </c>
      <c r="D472" s="29">
        <v>2637.4763412475586</v>
      </c>
    </row>
    <row r="473" spans="1:4" x14ac:dyDescent="0.2">
      <c r="A473" s="2">
        <v>472</v>
      </c>
      <c r="B473" s="2">
        <v>552799.66160553403</v>
      </c>
      <c r="C473" s="2">
        <v>-53571.371635240765</v>
      </c>
      <c r="D473" s="29">
        <v>2329.3509864807133</v>
      </c>
    </row>
    <row r="474" spans="1:4" x14ac:dyDescent="0.2">
      <c r="A474" s="2">
        <v>473</v>
      </c>
      <c r="B474" s="2">
        <v>551930.69057472516</v>
      </c>
      <c r="C474" s="2">
        <v>-54046.090428290627</v>
      </c>
      <c r="D474" s="29">
        <v>1088.3747835159302</v>
      </c>
    </row>
    <row r="475" spans="1:4" x14ac:dyDescent="0.2">
      <c r="A475" s="2">
        <v>474</v>
      </c>
      <c r="B475" s="2">
        <v>551061.71954391629</v>
      </c>
      <c r="C475" s="2">
        <v>-54520.809221340431</v>
      </c>
      <c r="D475" s="29">
        <v>630.14964532852184</v>
      </c>
    </row>
    <row r="476" spans="1:4" x14ac:dyDescent="0.2">
      <c r="A476" s="2">
        <v>475</v>
      </c>
      <c r="B476" s="2">
        <v>550192.7485131073</v>
      </c>
      <c r="C476" s="2">
        <v>-54995.528014390293</v>
      </c>
      <c r="D476" s="29">
        <v>487.49373921513558</v>
      </c>
    </row>
    <row r="477" spans="1:4" x14ac:dyDescent="0.2">
      <c r="A477" s="2">
        <v>476</v>
      </c>
      <c r="B477" s="2">
        <v>549323.77748229832</v>
      </c>
      <c r="C477" s="2">
        <v>-55470.246807440155</v>
      </c>
      <c r="D477" s="29">
        <v>405.16551399230963</v>
      </c>
    </row>
    <row r="478" spans="1:4" x14ac:dyDescent="0.2">
      <c r="A478" s="2">
        <v>477</v>
      </c>
      <c r="B478" s="2">
        <v>548454.80645148957</v>
      </c>
      <c r="C478" s="2">
        <v>-55944.965600490017</v>
      </c>
      <c r="D478" s="29">
        <v>389.40428241848946</v>
      </c>
    </row>
    <row r="479" spans="1:4" x14ac:dyDescent="0.2">
      <c r="A479" s="2">
        <v>478</v>
      </c>
      <c r="B479" s="2">
        <v>547585.83542068058</v>
      </c>
      <c r="C479" s="2">
        <v>-56419.684393539879</v>
      </c>
      <c r="D479" s="29">
        <v>448.73323512077332</v>
      </c>
    </row>
    <row r="480" spans="1:4" x14ac:dyDescent="0.2">
      <c r="A480" s="2">
        <v>479</v>
      </c>
      <c r="B480" s="2">
        <v>546744.33534743357</v>
      </c>
      <c r="C480" s="2">
        <v>-56879.395805036911</v>
      </c>
      <c r="D480" s="29">
        <v>1096.0819802284241</v>
      </c>
    </row>
    <row r="481" spans="1:4" x14ac:dyDescent="0.2">
      <c r="A481" s="2">
        <v>480</v>
      </c>
      <c r="B481" s="2">
        <v>537158.18305097369</v>
      </c>
      <c r="C481" s="2">
        <v>-62116.309910138101</v>
      </c>
      <c r="D481" s="29">
        <v>2387.7721128463745</v>
      </c>
    </row>
    <row r="482" spans="1:4" x14ac:dyDescent="0.2">
      <c r="A482" s="2">
        <v>481</v>
      </c>
      <c r="B482" s="2">
        <v>536289.2120201647</v>
      </c>
      <c r="C482" s="2">
        <v>-62591.028703187971</v>
      </c>
      <c r="D482" s="29">
        <v>2204.8236436843872</v>
      </c>
    </row>
    <row r="483" spans="1:4" x14ac:dyDescent="0.2">
      <c r="A483" s="2">
        <v>482</v>
      </c>
      <c r="B483" s="2">
        <v>535910.50553880143</v>
      </c>
      <c r="C483" s="2">
        <v>-61897.807861076144</v>
      </c>
      <c r="D483" s="29">
        <v>2411.7235984802251</v>
      </c>
    </row>
    <row r="484" spans="1:4" x14ac:dyDescent="0.2">
      <c r="A484" s="2">
        <v>483</v>
      </c>
      <c r="B484" s="2">
        <v>535420.24098935584</v>
      </c>
      <c r="C484" s="2">
        <v>-63065.747496237833</v>
      </c>
      <c r="D484" s="29">
        <v>1808.1854915618896</v>
      </c>
    </row>
    <row r="485" spans="1:4" x14ac:dyDescent="0.2">
      <c r="A485" s="2">
        <v>484</v>
      </c>
      <c r="B485" s="2">
        <v>534551.26995854697</v>
      </c>
      <c r="C485" s="2">
        <v>-63540.466289287688</v>
      </c>
      <c r="D485" s="29">
        <v>1433.6201868057251</v>
      </c>
    </row>
    <row r="486" spans="1:4" x14ac:dyDescent="0.2">
      <c r="A486" s="2">
        <v>485</v>
      </c>
      <c r="B486" s="2">
        <v>533682.29892773798</v>
      </c>
      <c r="C486" s="2">
        <v>-64015.18508233755</v>
      </c>
      <c r="D486" s="29">
        <v>1108.7653064727785</v>
      </c>
    </row>
    <row r="487" spans="1:4" x14ac:dyDescent="0.2">
      <c r="A487" s="2">
        <v>486</v>
      </c>
      <c r="B487" s="2">
        <v>532813.32789692911</v>
      </c>
      <c r="C487" s="2">
        <v>-64489.903875387419</v>
      </c>
      <c r="D487" s="29">
        <v>990.21862268447887</v>
      </c>
    </row>
    <row r="488" spans="1:4" x14ac:dyDescent="0.2">
      <c r="A488" s="2">
        <v>487</v>
      </c>
      <c r="B488" s="2">
        <v>531944.35686612024</v>
      </c>
      <c r="C488" s="2">
        <v>-64964.622668437223</v>
      </c>
      <c r="D488" s="29">
        <v>726.20763778686523</v>
      </c>
    </row>
    <row r="489" spans="1:4" x14ac:dyDescent="0.2">
      <c r="A489" s="2">
        <v>488</v>
      </c>
      <c r="B489" s="2">
        <v>531075.38583531126</v>
      </c>
      <c r="C489" s="2">
        <v>-65439.341461487085</v>
      </c>
      <c r="D489" s="29">
        <v>736.1639084815979</v>
      </c>
    </row>
    <row r="490" spans="1:4" x14ac:dyDescent="0.2">
      <c r="A490" s="2">
        <v>489</v>
      </c>
      <c r="B490" s="2">
        <v>530206.41480450239</v>
      </c>
      <c r="C490" s="2">
        <v>-65914.060254536947</v>
      </c>
      <c r="D490" s="29">
        <v>666.18834590911865</v>
      </c>
    </row>
    <row r="491" spans="1:4" x14ac:dyDescent="0.2">
      <c r="A491" s="2">
        <v>490</v>
      </c>
      <c r="B491" s="2">
        <v>529337.44377369341</v>
      </c>
      <c r="C491" s="2">
        <v>-66388.77904758681</v>
      </c>
      <c r="D491" s="29">
        <v>627.99283885955811</v>
      </c>
    </row>
    <row r="492" spans="1:4" x14ac:dyDescent="0.2">
      <c r="A492" s="2">
        <v>491</v>
      </c>
      <c r="B492" s="2">
        <v>528468.47274288442</v>
      </c>
      <c r="C492" s="2">
        <v>-66863.497840636672</v>
      </c>
      <c r="D492" s="29">
        <v>633.62883624196058</v>
      </c>
    </row>
    <row r="493" spans="1:4" x14ac:dyDescent="0.2">
      <c r="A493" s="2">
        <v>492</v>
      </c>
      <c r="B493" s="2">
        <v>527599.50171207567</v>
      </c>
      <c r="C493" s="2">
        <v>-67338.216633686519</v>
      </c>
      <c r="D493" s="29">
        <v>605.78210234642029</v>
      </c>
    </row>
    <row r="494" spans="1:4" x14ac:dyDescent="0.2">
      <c r="A494" s="2">
        <v>493</v>
      </c>
      <c r="B494" s="2">
        <v>526730.53068126668</v>
      </c>
      <c r="C494" s="2">
        <v>-67812.935426736396</v>
      </c>
      <c r="D494" s="29">
        <v>596.04433751106274</v>
      </c>
    </row>
    <row r="495" spans="1:4" x14ac:dyDescent="0.2">
      <c r="A495" s="2">
        <v>494</v>
      </c>
      <c r="B495" s="2">
        <v>525861.55965045781</v>
      </c>
      <c r="C495" s="2">
        <v>-68287.6542197862</v>
      </c>
      <c r="D495" s="29">
        <v>587.75135731697083</v>
      </c>
    </row>
    <row r="496" spans="1:4" x14ac:dyDescent="0.2">
      <c r="A496" s="2">
        <v>495</v>
      </c>
      <c r="B496" s="2">
        <v>524992.58861964894</v>
      </c>
      <c r="C496" s="2">
        <v>-68762.373012836062</v>
      </c>
      <c r="D496" s="29">
        <v>628.54874571919447</v>
      </c>
    </row>
    <row r="497" spans="1:4" x14ac:dyDescent="0.2">
      <c r="A497" s="2">
        <v>496</v>
      </c>
      <c r="B497" s="2">
        <v>524123.6175888399</v>
      </c>
      <c r="C497" s="2">
        <v>-69237.091805885924</v>
      </c>
      <c r="D497" s="29">
        <v>618.76284131169325</v>
      </c>
    </row>
    <row r="498" spans="1:4" x14ac:dyDescent="0.2">
      <c r="A498" s="2">
        <v>497</v>
      </c>
      <c r="B498" s="2">
        <v>523254.64655803109</v>
      </c>
      <c r="C498" s="2">
        <v>-69711.810598935786</v>
      </c>
      <c r="D498" s="29">
        <v>652.72411727905273</v>
      </c>
    </row>
    <row r="499" spans="1:4" x14ac:dyDescent="0.2">
      <c r="A499" s="2">
        <v>498</v>
      </c>
      <c r="B499" s="2">
        <v>522385.67552722222</v>
      </c>
      <c r="C499" s="2">
        <v>-70186.529391985634</v>
      </c>
      <c r="D499" s="29">
        <v>508.06491914629942</v>
      </c>
    </row>
    <row r="500" spans="1:4" x14ac:dyDescent="0.2">
      <c r="A500" s="2">
        <v>499</v>
      </c>
      <c r="B500" s="2">
        <v>521516.70449641324</v>
      </c>
      <c r="C500" s="2">
        <v>-70661.248185035511</v>
      </c>
      <c r="D500" s="29">
        <v>589.67659878730774</v>
      </c>
    </row>
    <row r="501" spans="1:4" x14ac:dyDescent="0.2">
      <c r="A501" s="2">
        <v>500</v>
      </c>
      <c r="B501" s="2">
        <v>553277.73434968397</v>
      </c>
      <c r="C501" s="2">
        <v>-54446.482061387127</v>
      </c>
      <c r="D501" s="29">
        <v>2099.5842227935791</v>
      </c>
    </row>
    <row r="502" spans="1:4" x14ac:dyDescent="0.2">
      <c r="A502" s="2">
        <v>501</v>
      </c>
      <c r="B502" s="2">
        <v>552408.76331887499</v>
      </c>
      <c r="C502" s="2">
        <v>-54921.200854436989</v>
      </c>
      <c r="D502" s="29">
        <v>1001.9173069000244</v>
      </c>
    </row>
    <row r="503" spans="1:4" x14ac:dyDescent="0.2">
      <c r="A503" s="2">
        <v>502</v>
      </c>
      <c r="B503" s="2">
        <v>551539.792288066</v>
      </c>
      <c r="C503" s="2">
        <v>-55395.919647486793</v>
      </c>
      <c r="D503" s="29">
        <v>610.91592311859131</v>
      </c>
    </row>
    <row r="504" spans="1:4" x14ac:dyDescent="0.2">
      <c r="A504" s="2">
        <v>503</v>
      </c>
      <c r="B504" s="2">
        <v>550670.82125725702</v>
      </c>
      <c r="C504" s="2">
        <v>-55870.638440536655</v>
      </c>
      <c r="D504" s="29">
        <v>457.4148313999176</v>
      </c>
    </row>
    <row r="505" spans="1:4" x14ac:dyDescent="0.2">
      <c r="A505" s="2">
        <v>504</v>
      </c>
      <c r="B505" s="2">
        <v>549801.85022644827</v>
      </c>
      <c r="C505" s="2">
        <v>-56345.357233586517</v>
      </c>
      <c r="D505" s="29">
        <v>418.23109745979309</v>
      </c>
    </row>
    <row r="506" spans="1:4" x14ac:dyDescent="0.2">
      <c r="A506" s="2">
        <v>505</v>
      </c>
      <c r="B506" s="2">
        <v>548932.87919563928</v>
      </c>
      <c r="C506" s="2">
        <v>-56820.07602663638</v>
      </c>
      <c r="D506" s="29">
        <v>394.96073555946356</v>
      </c>
    </row>
    <row r="507" spans="1:4" x14ac:dyDescent="0.2">
      <c r="A507" s="2">
        <v>506</v>
      </c>
      <c r="B507" s="2">
        <v>548063.90816483041</v>
      </c>
      <c r="C507" s="2">
        <v>-57294.794819686242</v>
      </c>
      <c r="D507" s="29">
        <v>379.21794319152832</v>
      </c>
    </row>
    <row r="508" spans="1:4" x14ac:dyDescent="0.2">
      <c r="A508" s="2">
        <v>507</v>
      </c>
      <c r="B508" s="2">
        <v>547222.40809158352</v>
      </c>
      <c r="C508" s="2">
        <v>-57754.506231183215</v>
      </c>
      <c r="D508" s="29">
        <v>1046.222613334656</v>
      </c>
    </row>
    <row r="509" spans="1:4" x14ac:dyDescent="0.2">
      <c r="A509" s="2">
        <v>508</v>
      </c>
      <c r="B509" s="2">
        <v>538505.22682593251</v>
      </c>
      <c r="C509" s="2">
        <v>-62516.701543234609</v>
      </c>
      <c r="D509" s="29">
        <v>2309.533859601021</v>
      </c>
    </row>
    <row r="510" spans="1:4" x14ac:dyDescent="0.2">
      <c r="A510" s="2">
        <v>509</v>
      </c>
      <c r="B510" s="2">
        <v>537636.25579512352</v>
      </c>
      <c r="C510" s="2">
        <v>-62991.420336284471</v>
      </c>
      <c r="D510" s="29">
        <v>2126.5852308273315</v>
      </c>
    </row>
    <row r="511" spans="1:4" x14ac:dyDescent="0.2">
      <c r="A511" s="2">
        <v>510</v>
      </c>
      <c r="B511" s="2">
        <v>536767.28476431465</v>
      </c>
      <c r="C511" s="2">
        <v>-63466.139129334333</v>
      </c>
      <c r="D511" s="29">
        <v>1943.6369434690478</v>
      </c>
    </row>
    <row r="512" spans="1:4" x14ac:dyDescent="0.2">
      <c r="A512" s="2">
        <v>511</v>
      </c>
      <c r="B512" s="2">
        <v>535898.31373350567</v>
      </c>
      <c r="C512" s="2">
        <v>-63940.857922384195</v>
      </c>
      <c r="D512" s="29">
        <v>1546.7393045425415</v>
      </c>
    </row>
    <row r="513" spans="1:4" x14ac:dyDescent="0.2">
      <c r="A513" s="2">
        <v>512</v>
      </c>
      <c r="B513" s="2">
        <v>535029.3427026968</v>
      </c>
      <c r="C513" s="2">
        <v>-64415.576715434057</v>
      </c>
      <c r="D513" s="29">
        <v>1176.7974472045898</v>
      </c>
    </row>
    <row r="514" spans="1:4" x14ac:dyDescent="0.2">
      <c r="A514" s="2">
        <v>513</v>
      </c>
      <c r="B514" s="2">
        <v>534160.37167188793</v>
      </c>
      <c r="C514" s="2">
        <v>-64890.295508483912</v>
      </c>
      <c r="D514" s="29">
        <v>996.15771436691296</v>
      </c>
    </row>
    <row r="515" spans="1:4" x14ac:dyDescent="0.2">
      <c r="A515" s="2">
        <v>514</v>
      </c>
      <c r="B515" s="2">
        <v>533291.40064107894</v>
      </c>
      <c r="C515" s="2">
        <v>-65365.014301533774</v>
      </c>
      <c r="D515" s="29">
        <v>842.38865978002559</v>
      </c>
    </row>
    <row r="516" spans="1:4" x14ac:dyDescent="0.2">
      <c r="A516" s="2">
        <v>515</v>
      </c>
      <c r="B516" s="2">
        <v>532422.42961027008</v>
      </c>
      <c r="C516" s="2">
        <v>-65839.733094583586</v>
      </c>
      <c r="D516" s="29">
        <v>745.94537448883057</v>
      </c>
    </row>
    <row r="517" spans="1:4" x14ac:dyDescent="0.2">
      <c r="A517" s="2">
        <v>516</v>
      </c>
      <c r="B517" s="2">
        <v>531553.45857946121</v>
      </c>
      <c r="C517" s="2">
        <v>-66314.451887633448</v>
      </c>
      <c r="D517" s="29">
        <v>682.24315205454832</v>
      </c>
    </row>
    <row r="518" spans="1:4" x14ac:dyDescent="0.2">
      <c r="A518" s="2">
        <v>517</v>
      </c>
      <c r="B518" s="2">
        <v>530684.48754865222</v>
      </c>
      <c r="C518" s="2">
        <v>-66789.17068068331</v>
      </c>
      <c r="D518" s="29">
        <v>747.82358598709106</v>
      </c>
    </row>
    <row r="519" spans="1:4" x14ac:dyDescent="0.2">
      <c r="A519" s="2">
        <v>518</v>
      </c>
      <c r="B519" s="2">
        <v>529815.51651784335</v>
      </c>
      <c r="C519" s="2">
        <v>-67263.889473733172</v>
      </c>
      <c r="D519" s="29">
        <v>726.25330764532089</v>
      </c>
    </row>
    <row r="520" spans="1:4" x14ac:dyDescent="0.2">
      <c r="A520" s="2">
        <v>519</v>
      </c>
      <c r="B520" s="2">
        <v>528946.54548703448</v>
      </c>
      <c r="C520" s="2">
        <v>-67738.608266783034</v>
      </c>
      <c r="D520" s="29">
        <v>809.33870410919189</v>
      </c>
    </row>
    <row r="521" spans="1:4" x14ac:dyDescent="0.2">
      <c r="A521" s="2">
        <v>520</v>
      </c>
      <c r="B521" s="2">
        <v>528077.5744562255</v>
      </c>
      <c r="C521" s="2">
        <v>-68213.327059832896</v>
      </c>
      <c r="D521" s="29">
        <v>818.55777359008789</v>
      </c>
    </row>
    <row r="522" spans="1:4" x14ac:dyDescent="0.2">
      <c r="A522" s="2">
        <v>521</v>
      </c>
      <c r="B522" s="2">
        <v>527208.60342541663</v>
      </c>
      <c r="C522" s="2">
        <v>-68688.045852882758</v>
      </c>
      <c r="D522" s="29">
        <v>810.06148052215576</v>
      </c>
    </row>
    <row r="523" spans="1:4" x14ac:dyDescent="0.2">
      <c r="A523" s="2">
        <v>522</v>
      </c>
      <c r="B523" s="2">
        <v>526339.63239460776</v>
      </c>
      <c r="C523" s="2">
        <v>-69162.764645932562</v>
      </c>
      <c r="D523" s="29">
        <v>813.45096731185913</v>
      </c>
    </row>
    <row r="524" spans="1:4" x14ac:dyDescent="0.2">
      <c r="A524" s="2">
        <v>523</v>
      </c>
      <c r="B524" s="2">
        <v>525470.66136379866</v>
      </c>
      <c r="C524" s="2">
        <v>-69637.483438982425</v>
      </c>
      <c r="D524" s="29">
        <v>880.35737609863281</v>
      </c>
    </row>
    <row r="525" spans="1:4" x14ac:dyDescent="0.2">
      <c r="A525" s="2">
        <v>524</v>
      </c>
      <c r="B525" s="2">
        <v>524601.69033298991</v>
      </c>
      <c r="C525" s="2">
        <v>-70112.202232032287</v>
      </c>
      <c r="D525" s="29">
        <v>978.35332775115967</v>
      </c>
    </row>
    <row r="526" spans="1:4" x14ac:dyDescent="0.2">
      <c r="A526" s="2">
        <v>525</v>
      </c>
      <c r="B526" s="2">
        <v>523732.71930218092</v>
      </c>
      <c r="C526" s="2">
        <v>-70586.921025082149</v>
      </c>
      <c r="D526" s="29">
        <v>1133.1858115196228</v>
      </c>
    </row>
    <row r="527" spans="1:4" x14ac:dyDescent="0.2">
      <c r="A527" s="2">
        <v>526</v>
      </c>
      <c r="B527" s="2">
        <v>524096.16734012909</v>
      </c>
      <c r="C527" s="2">
        <v>-71252.211341802788</v>
      </c>
      <c r="D527" s="29">
        <v>1238.7669038772585</v>
      </c>
    </row>
    <row r="528" spans="1:4" x14ac:dyDescent="0.2">
      <c r="A528" s="2">
        <v>527</v>
      </c>
      <c r="B528" s="2">
        <v>522863.74827137205</v>
      </c>
      <c r="C528" s="2">
        <v>-71061.639818132011</v>
      </c>
      <c r="D528" s="29">
        <v>1186.210867404938</v>
      </c>
    </row>
    <row r="529" spans="1:4" x14ac:dyDescent="0.2">
      <c r="A529" s="2">
        <v>528</v>
      </c>
      <c r="B529" s="2">
        <v>539099.67485557008</v>
      </c>
      <c r="C529" s="2">
        <v>-62191.954640109761</v>
      </c>
      <c r="D529" s="29">
        <v>2309.2812232971196</v>
      </c>
    </row>
    <row r="530" spans="1:4" x14ac:dyDescent="0.2">
      <c r="A530" s="2">
        <v>529</v>
      </c>
      <c r="B530" s="2">
        <v>553755.80709383381</v>
      </c>
      <c r="C530" s="2">
        <v>-55321.592487533489</v>
      </c>
      <c r="D530" s="29">
        <v>864.91951036453247</v>
      </c>
    </row>
    <row r="531" spans="1:4" x14ac:dyDescent="0.2">
      <c r="A531" s="2">
        <v>530</v>
      </c>
      <c r="B531" s="2">
        <v>552886.83606302494</v>
      </c>
      <c r="C531" s="2">
        <v>-55796.311280583352</v>
      </c>
      <c r="D531" s="29">
        <v>764.97928333282471</v>
      </c>
    </row>
    <row r="532" spans="1:4" x14ac:dyDescent="0.2">
      <c r="A532" s="2">
        <v>531</v>
      </c>
      <c r="B532" s="2">
        <v>552017.86503221584</v>
      </c>
      <c r="C532" s="2">
        <v>-56271.030073633156</v>
      </c>
      <c r="D532" s="29">
        <v>648.82686042785656</v>
      </c>
    </row>
    <row r="533" spans="1:4" x14ac:dyDescent="0.2">
      <c r="A533" s="2">
        <v>532</v>
      </c>
      <c r="B533" s="2">
        <v>551148.89400140697</v>
      </c>
      <c r="C533" s="2">
        <v>-56745.748866683018</v>
      </c>
      <c r="D533" s="29">
        <v>554.99779844284069</v>
      </c>
    </row>
    <row r="534" spans="1:4" x14ac:dyDescent="0.2">
      <c r="A534" s="2">
        <v>533</v>
      </c>
      <c r="B534" s="2">
        <v>550279.92297059821</v>
      </c>
      <c r="C534" s="2">
        <v>-57220.46765973288</v>
      </c>
      <c r="D534" s="29">
        <v>475.03067135810852</v>
      </c>
    </row>
    <row r="535" spans="1:4" x14ac:dyDescent="0.2">
      <c r="A535" s="2">
        <v>534</v>
      </c>
      <c r="B535" s="2">
        <v>549410.95193978923</v>
      </c>
      <c r="C535" s="2">
        <v>-57695.186452782742</v>
      </c>
      <c r="D535" s="29">
        <v>429.1206271648407</v>
      </c>
    </row>
    <row r="536" spans="1:4" x14ac:dyDescent="0.2">
      <c r="A536" s="2">
        <v>535</v>
      </c>
      <c r="B536" s="2">
        <v>548541.98090898024</v>
      </c>
      <c r="C536" s="2">
        <v>-58169.905245832604</v>
      </c>
      <c r="D536" s="29">
        <v>463.13490509986877</v>
      </c>
    </row>
    <row r="537" spans="1:4" x14ac:dyDescent="0.2">
      <c r="A537" s="2">
        <v>536</v>
      </c>
      <c r="B537" s="2">
        <v>547700.48083573335</v>
      </c>
      <c r="C537" s="2">
        <v>-58629.616657329578</v>
      </c>
      <c r="D537" s="29">
        <v>539.4107768535614</v>
      </c>
    </row>
    <row r="538" spans="1:4" x14ac:dyDescent="0.2">
      <c r="A538" s="2">
        <v>537</v>
      </c>
      <c r="B538" s="2">
        <v>540721.24163170008</v>
      </c>
      <c r="C538" s="2">
        <v>-62442.374383281305</v>
      </c>
      <c r="D538" s="29">
        <v>2120.2698993682866</v>
      </c>
    </row>
    <row r="539" spans="1:4" x14ac:dyDescent="0.2">
      <c r="A539" s="2">
        <v>538</v>
      </c>
      <c r="B539" s="2">
        <v>539852.27060089121</v>
      </c>
      <c r="C539" s="2">
        <v>-62917.093176331109</v>
      </c>
      <c r="D539" s="29">
        <v>2086.3497556352618</v>
      </c>
    </row>
    <row r="540" spans="1:4" x14ac:dyDescent="0.2">
      <c r="A540" s="2">
        <v>539</v>
      </c>
      <c r="B540" s="2">
        <v>539475.04102410469</v>
      </c>
      <c r="C540" s="2">
        <v>-62226.57580269652</v>
      </c>
      <c r="D540" s="29">
        <v>2299.5416660308842</v>
      </c>
    </row>
    <row r="541" spans="1:4" x14ac:dyDescent="0.2">
      <c r="A541" s="2">
        <v>540</v>
      </c>
      <c r="B541" s="2">
        <v>538983.29957008222</v>
      </c>
      <c r="C541" s="2">
        <v>-63391.811969380971</v>
      </c>
      <c r="D541" s="29">
        <v>1936.7784201002123</v>
      </c>
    </row>
    <row r="542" spans="1:4" x14ac:dyDescent="0.2">
      <c r="A542" s="2">
        <v>541</v>
      </c>
      <c r="B542" s="2">
        <v>538114.32853927335</v>
      </c>
      <c r="C542" s="2">
        <v>-63866.530762430833</v>
      </c>
      <c r="D542" s="29">
        <v>1548.3183507919312</v>
      </c>
    </row>
    <row r="543" spans="1:4" x14ac:dyDescent="0.2">
      <c r="A543" s="2">
        <v>542</v>
      </c>
      <c r="B543" s="2">
        <v>537245.35750846448</v>
      </c>
      <c r="C543" s="2">
        <v>-64341.249555480696</v>
      </c>
      <c r="D543" s="29">
        <v>1409.0390458106997</v>
      </c>
    </row>
    <row r="544" spans="1:4" x14ac:dyDescent="0.2">
      <c r="A544" s="2">
        <v>543</v>
      </c>
      <c r="B544" s="2">
        <v>536376.3864776555</v>
      </c>
      <c r="C544" s="2">
        <v>-64815.968348530558</v>
      </c>
      <c r="D544" s="29">
        <v>1145.3435231995584</v>
      </c>
    </row>
    <row r="545" spans="1:4" x14ac:dyDescent="0.2">
      <c r="A545" s="2">
        <v>544</v>
      </c>
      <c r="B545" s="2">
        <v>535507.41544684663</v>
      </c>
      <c r="C545" s="2">
        <v>-65290.68714158042</v>
      </c>
      <c r="D545" s="29">
        <v>1032.9579420089722</v>
      </c>
    </row>
    <row r="546" spans="1:4" x14ac:dyDescent="0.2">
      <c r="A546" s="2">
        <v>545</v>
      </c>
      <c r="B546" s="2">
        <v>534638.44441603776</v>
      </c>
      <c r="C546" s="2">
        <v>-65765.405934630282</v>
      </c>
      <c r="D546" s="29">
        <v>897.47483491897583</v>
      </c>
    </row>
    <row r="547" spans="1:4" x14ac:dyDescent="0.2">
      <c r="A547" s="2">
        <v>546</v>
      </c>
      <c r="B547" s="2">
        <v>533769.47338522878</v>
      </c>
      <c r="C547" s="2">
        <v>-66240.124727680144</v>
      </c>
      <c r="D547" s="29">
        <v>799.18432712554932</v>
      </c>
    </row>
    <row r="548" spans="1:4" x14ac:dyDescent="0.2">
      <c r="A548" s="2">
        <v>547</v>
      </c>
      <c r="B548" s="2">
        <v>532900.50235441991</v>
      </c>
      <c r="C548" s="2">
        <v>-66714.843520729934</v>
      </c>
      <c r="D548" s="29">
        <v>735.48209636926651</v>
      </c>
    </row>
    <row r="549" spans="1:4" x14ac:dyDescent="0.2">
      <c r="A549" s="2">
        <v>548</v>
      </c>
      <c r="B549" s="2">
        <v>532031.53132361104</v>
      </c>
      <c r="C549" s="2">
        <v>-67189.56231377981</v>
      </c>
      <c r="D549" s="29">
        <v>743.98786926269531</v>
      </c>
    </row>
    <row r="550" spans="1:4" x14ac:dyDescent="0.2">
      <c r="A550" s="2">
        <v>549</v>
      </c>
      <c r="B550" s="2">
        <v>531162.56029280205</v>
      </c>
      <c r="C550" s="2">
        <v>-67664.281106829672</v>
      </c>
      <c r="D550" s="29">
        <v>793.75360298156738</v>
      </c>
    </row>
    <row r="551" spans="1:4" x14ac:dyDescent="0.2">
      <c r="A551" s="2">
        <v>550</v>
      </c>
      <c r="B551" s="2">
        <v>530293.58926199318</v>
      </c>
      <c r="C551" s="2">
        <v>-68138.999899879534</v>
      </c>
      <c r="D551" s="29">
        <v>772.18357515335083</v>
      </c>
    </row>
    <row r="552" spans="1:4" x14ac:dyDescent="0.2">
      <c r="A552" s="2">
        <v>551</v>
      </c>
      <c r="B552" s="2">
        <v>529424.61823118431</v>
      </c>
      <c r="C552" s="2">
        <v>-68613.718692929397</v>
      </c>
      <c r="D552" s="29">
        <v>936.99238777160645</v>
      </c>
    </row>
    <row r="553" spans="1:4" x14ac:dyDescent="0.2">
      <c r="A553" s="2">
        <v>552</v>
      </c>
      <c r="B553" s="2">
        <v>528555.64720037533</v>
      </c>
      <c r="C553" s="2">
        <v>-69088.437485979259</v>
      </c>
      <c r="D553" s="29">
        <v>902.36390352249157</v>
      </c>
    </row>
    <row r="554" spans="1:4" x14ac:dyDescent="0.2">
      <c r="A554" s="2">
        <v>553</v>
      </c>
      <c r="B554" s="2">
        <v>527686.67616956646</v>
      </c>
      <c r="C554" s="2">
        <v>-69563.156279029106</v>
      </c>
      <c r="D554" s="29">
        <v>1013.5834712982178</v>
      </c>
    </row>
    <row r="555" spans="1:4" x14ac:dyDescent="0.2">
      <c r="A555" s="2">
        <v>554</v>
      </c>
      <c r="B555" s="2">
        <v>526817.70513875759</v>
      </c>
      <c r="C555" s="2">
        <v>-70037.875072078925</v>
      </c>
      <c r="D555" s="29">
        <v>1089.5697374343872</v>
      </c>
    </row>
    <row r="556" spans="1:4" x14ac:dyDescent="0.2">
      <c r="A556" s="2">
        <v>555</v>
      </c>
      <c r="B556" s="2">
        <v>525948.73410794861</v>
      </c>
      <c r="C556" s="2">
        <v>-70512.593865128787</v>
      </c>
      <c r="D556" s="29">
        <v>1112.9269042015078</v>
      </c>
    </row>
    <row r="557" spans="1:4" x14ac:dyDescent="0.2">
      <c r="A557" s="2">
        <v>556</v>
      </c>
      <c r="B557" s="2">
        <v>525079.76307713974</v>
      </c>
      <c r="C557" s="2">
        <v>-70987.312658178649</v>
      </c>
      <c r="D557" s="29">
        <v>1290.3672332763674</v>
      </c>
    </row>
    <row r="558" spans="1:4" x14ac:dyDescent="0.2">
      <c r="A558" s="2">
        <v>557</v>
      </c>
      <c r="B558" s="2">
        <v>524522.8310793963</v>
      </c>
      <c r="C558" s="2">
        <v>-71291.564556580182</v>
      </c>
      <c r="D558" s="29">
        <v>1301.5659999847414</v>
      </c>
    </row>
    <row r="559" spans="1:4" x14ac:dyDescent="0.2">
      <c r="A559" s="2">
        <v>558</v>
      </c>
      <c r="B559" s="2">
        <v>554233.87983798364</v>
      </c>
      <c r="C559" s="2">
        <v>-56196.702913679852</v>
      </c>
      <c r="D559" s="29">
        <v>543.42535257339489</v>
      </c>
    </row>
    <row r="560" spans="1:4" x14ac:dyDescent="0.2">
      <c r="A560" s="2">
        <v>559</v>
      </c>
      <c r="B560" s="2">
        <v>553364.90880717465</v>
      </c>
      <c r="C560" s="2">
        <v>-56671.421706729714</v>
      </c>
      <c r="D560" s="29">
        <v>835.86770534515392</v>
      </c>
    </row>
    <row r="561" spans="1:4" x14ac:dyDescent="0.2">
      <c r="A561" s="2">
        <v>560</v>
      </c>
      <c r="B561" s="2">
        <v>552495.93777636578</v>
      </c>
      <c r="C561" s="2">
        <v>-57146.140499779518</v>
      </c>
      <c r="D561" s="29">
        <v>713.99538222193723</v>
      </c>
    </row>
    <row r="562" spans="1:4" x14ac:dyDescent="0.2">
      <c r="A562" s="2">
        <v>561</v>
      </c>
      <c r="B562" s="2">
        <v>551626.96674555691</v>
      </c>
      <c r="C562" s="2">
        <v>-57620.85929282938</v>
      </c>
      <c r="D562" s="29">
        <v>643.11378574371349</v>
      </c>
    </row>
    <row r="563" spans="1:4" x14ac:dyDescent="0.2">
      <c r="A563" s="2">
        <v>562</v>
      </c>
      <c r="B563" s="2">
        <v>550757.99571474793</v>
      </c>
      <c r="C563" s="2">
        <v>-58095.578085879242</v>
      </c>
      <c r="D563" s="29">
        <v>540.81023859977722</v>
      </c>
    </row>
    <row r="564" spans="1:4" x14ac:dyDescent="0.2">
      <c r="A564" s="2">
        <v>563</v>
      </c>
      <c r="B564" s="2">
        <v>549889.02468393906</v>
      </c>
      <c r="C564" s="2">
        <v>-58570.296878929104</v>
      </c>
      <c r="D564" s="29">
        <v>508.62282904744148</v>
      </c>
    </row>
    <row r="565" spans="1:4" x14ac:dyDescent="0.2">
      <c r="A565" s="2">
        <v>564</v>
      </c>
      <c r="B565" s="2">
        <v>549020.05365313007</v>
      </c>
      <c r="C565" s="2">
        <v>-59045.015671978967</v>
      </c>
      <c r="D565" s="29">
        <v>453.55085977673531</v>
      </c>
    </row>
    <row r="566" spans="1:4" x14ac:dyDescent="0.2">
      <c r="A566" s="2">
        <v>565</v>
      </c>
      <c r="B566" s="2">
        <v>548178.5535798833</v>
      </c>
      <c r="C566" s="2">
        <v>-59504.727083475882</v>
      </c>
      <c r="D566" s="29">
        <v>480.40988445281982</v>
      </c>
    </row>
    <row r="567" spans="1:4" x14ac:dyDescent="0.2">
      <c r="A567" s="2">
        <v>566</v>
      </c>
      <c r="B567" s="2">
        <v>542068.28540665889</v>
      </c>
      <c r="C567" s="2">
        <v>-62842.766016377805</v>
      </c>
      <c r="D567" s="29">
        <v>1681.9809455871584</v>
      </c>
    </row>
    <row r="568" spans="1:4" x14ac:dyDescent="0.2">
      <c r="A568" s="2">
        <v>567</v>
      </c>
      <c r="B568" s="2">
        <v>541199.31437585002</v>
      </c>
      <c r="C568" s="2">
        <v>-63317.484809427668</v>
      </c>
      <c r="D568" s="29">
        <v>1547.700047492981</v>
      </c>
    </row>
    <row r="569" spans="1:4" x14ac:dyDescent="0.2">
      <c r="A569" s="2">
        <v>568</v>
      </c>
      <c r="B569" s="2">
        <v>540330.34334504092</v>
      </c>
      <c r="C569" s="2">
        <v>-63792.203602477472</v>
      </c>
      <c r="D569" s="29">
        <v>1587.3569831848145</v>
      </c>
    </row>
    <row r="570" spans="1:4" x14ac:dyDescent="0.2">
      <c r="A570" s="2">
        <v>569</v>
      </c>
      <c r="B570" s="2">
        <v>539461.37231423217</v>
      </c>
      <c r="C570" s="2">
        <v>-64266.922395527326</v>
      </c>
      <c r="D570" s="29">
        <v>1430.5784316062927</v>
      </c>
    </row>
    <row r="571" spans="1:4" x14ac:dyDescent="0.2">
      <c r="A571" s="2">
        <v>570</v>
      </c>
      <c r="B571" s="2">
        <v>538592.4012834233</v>
      </c>
      <c r="C571" s="2">
        <v>-64741.641188577189</v>
      </c>
      <c r="D571" s="29">
        <v>1268.3747892379761</v>
      </c>
    </row>
    <row r="572" spans="1:4" x14ac:dyDescent="0.2">
      <c r="A572" s="2">
        <v>571</v>
      </c>
      <c r="B572" s="2">
        <v>537723.43025261431</v>
      </c>
      <c r="C572" s="2">
        <v>-65216.359981627058</v>
      </c>
      <c r="D572" s="29">
        <v>1243.0495333671572</v>
      </c>
    </row>
    <row r="573" spans="1:4" x14ac:dyDescent="0.2">
      <c r="A573" s="2">
        <v>572</v>
      </c>
      <c r="B573" s="2">
        <v>536854.45922180533</v>
      </c>
      <c r="C573" s="2">
        <v>-65691.07877467692</v>
      </c>
      <c r="D573" s="29">
        <v>1103.9101288962365</v>
      </c>
    </row>
    <row r="574" spans="1:4" x14ac:dyDescent="0.2">
      <c r="A574" s="2">
        <v>573</v>
      </c>
      <c r="B574" s="2">
        <v>535985.48819099646</v>
      </c>
      <c r="C574" s="2">
        <v>-66165.797567726782</v>
      </c>
      <c r="D574" s="29">
        <v>978.94526225805282</v>
      </c>
    </row>
    <row r="575" spans="1:4" x14ac:dyDescent="0.2">
      <c r="A575" s="2">
        <v>574</v>
      </c>
      <c r="B575" s="2">
        <v>535116.51716018759</v>
      </c>
      <c r="C575" s="2">
        <v>-66640.516360776644</v>
      </c>
      <c r="D575" s="29">
        <v>884.71392757177364</v>
      </c>
    </row>
    <row r="576" spans="1:4" x14ac:dyDescent="0.2">
      <c r="A576" s="2">
        <v>575</v>
      </c>
      <c r="B576" s="2">
        <v>534247.54612937861</v>
      </c>
      <c r="C576" s="2">
        <v>-67115.235153826507</v>
      </c>
      <c r="D576" s="29">
        <v>835.98549365997314</v>
      </c>
    </row>
    <row r="577" spans="1:4" x14ac:dyDescent="0.2">
      <c r="A577" s="2">
        <v>576</v>
      </c>
      <c r="B577" s="2">
        <v>533378.57509856985</v>
      </c>
      <c r="C577" s="2">
        <v>-67589.953946876311</v>
      </c>
      <c r="D577" s="29">
        <v>802.85326797246933</v>
      </c>
    </row>
    <row r="578" spans="1:4" x14ac:dyDescent="0.2">
      <c r="A578" s="2">
        <v>577</v>
      </c>
      <c r="B578" s="2">
        <v>532509.60406776087</v>
      </c>
      <c r="C578" s="2">
        <v>-68064.672739926173</v>
      </c>
      <c r="D578" s="29">
        <v>910.64382457733166</v>
      </c>
    </row>
    <row r="579" spans="1:4" x14ac:dyDescent="0.2">
      <c r="A579" s="2">
        <v>578</v>
      </c>
      <c r="B579" s="2">
        <v>531640.63303695188</v>
      </c>
      <c r="C579" s="2">
        <v>-68539.391532976035</v>
      </c>
      <c r="D579" s="29">
        <v>943.07410573959351</v>
      </c>
    </row>
    <row r="580" spans="1:4" x14ac:dyDescent="0.2">
      <c r="A580" s="2">
        <v>579</v>
      </c>
      <c r="B580" s="2">
        <v>530771.66200614301</v>
      </c>
      <c r="C580" s="2">
        <v>-69014.110326025897</v>
      </c>
      <c r="D580" s="29">
        <v>1055.1178503036499</v>
      </c>
    </row>
    <row r="581" spans="1:4" x14ac:dyDescent="0.2">
      <c r="A581" s="2">
        <v>580</v>
      </c>
      <c r="B581" s="2">
        <v>529902.69097533415</v>
      </c>
      <c r="C581" s="2">
        <v>-69488.829119075759</v>
      </c>
      <c r="D581" s="29">
        <v>1196.9566612243652</v>
      </c>
    </row>
    <row r="582" spans="1:4" x14ac:dyDescent="0.2">
      <c r="A582" s="2">
        <v>581</v>
      </c>
      <c r="B582" s="2">
        <v>529033.71994452516</v>
      </c>
      <c r="C582" s="2">
        <v>-69963.547912125621</v>
      </c>
      <c r="D582" s="29">
        <v>1263.9030156135559</v>
      </c>
    </row>
    <row r="583" spans="1:4" x14ac:dyDescent="0.2">
      <c r="A583" s="2">
        <v>582</v>
      </c>
      <c r="B583" s="2">
        <v>528164.74891371629</v>
      </c>
      <c r="C583" s="2">
        <v>-70438.266705175483</v>
      </c>
      <c r="D583" s="29">
        <v>1441.6145992279053</v>
      </c>
    </row>
    <row r="584" spans="1:4" x14ac:dyDescent="0.2">
      <c r="A584" s="2">
        <v>583</v>
      </c>
      <c r="B584" s="2">
        <v>527295.77788290742</v>
      </c>
      <c r="C584" s="2">
        <v>-70912.985498225273</v>
      </c>
      <c r="D584" s="29">
        <v>1542.1691179275513</v>
      </c>
    </row>
    <row r="585" spans="1:4" x14ac:dyDescent="0.2">
      <c r="A585" s="2">
        <v>584</v>
      </c>
      <c r="B585" s="2">
        <v>527660.70629229781</v>
      </c>
      <c r="C585" s="2">
        <v>-71580.985629507399</v>
      </c>
      <c r="D585" s="29">
        <v>1811.3731164932253</v>
      </c>
    </row>
    <row r="586" spans="1:4" x14ac:dyDescent="0.2">
      <c r="A586" s="2">
        <v>585</v>
      </c>
      <c r="B586" s="2">
        <v>526426.80685209844</v>
      </c>
      <c r="C586" s="2">
        <v>-71387.704291275149</v>
      </c>
      <c r="D586" s="29">
        <v>1560.0418729782104</v>
      </c>
    </row>
    <row r="587" spans="1:4" x14ac:dyDescent="0.2">
      <c r="A587" s="2">
        <v>586</v>
      </c>
      <c r="B587" s="2">
        <v>542658.71289343375</v>
      </c>
      <c r="C587" s="2">
        <v>-62520.215535443655</v>
      </c>
      <c r="D587" s="29">
        <v>1905.5607500076294</v>
      </c>
    </row>
    <row r="588" spans="1:4" x14ac:dyDescent="0.2">
      <c r="A588" s="2">
        <v>587</v>
      </c>
      <c r="B588" s="2">
        <v>553842.9815513246</v>
      </c>
      <c r="C588" s="2">
        <v>-57546.532132876077</v>
      </c>
      <c r="D588" s="29">
        <v>1334.4979910850527</v>
      </c>
    </row>
    <row r="589" spans="1:4" x14ac:dyDescent="0.2">
      <c r="A589" s="2">
        <v>588</v>
      </c>
      <c r="B589" s="2">
        <v>552974.01052051561</v>
      </c>
      <c r="C589" s="2">
        <v>-58021.25092592588</v>
      </c>
      <c r="D589" s="29">
        <v>1053.1408843994143</v>
      </c>
    </row>
    <row r="590" spans="1:4" x14ac:dyDescent="0.2">
      <c r="A590" s="2">
        <v>589</v>
      </c>
      <c r="B590" s="2">
        <v>552105.03948970663</v>
      </c>
      <c r="C590" s="2">
        <v>-58495.969718975743</v>
      </c>
      <c r="D590" s="29">
        <v>826.23526716232311</v>
      </c>
    </row>
    <row r="591" spans="1:4" x14ac:dyDescent="0.2">
      <c r="A591" s="2">
        <v>590</v>
      </c>
      <c r="B591" s="2">
        <v>551236.06845889788</v>
      </c>
      <c r="C591" s="2">
        <v>-58970.688512025605</v>
      </c>
      <c r="D591" s="29">
        <v>653.61619305610657</v>
      </c>
    </row>
    <row r="592" spans="1:4" x14ac:dyDescent="0.2">
      <c r="A592" s="2">
        <v>591</v>
      </c>
      <c r="B592" s="2">
        <v>550367.09742808889</v>
      </c>
      <c r="C592" s="2">
        <v>-59445.407305075467</v>
      </c>
      <c r="D592" s="29">
        <v>557.67423638463026</v>
      </c>
    </row>
    <row r="593" spans="1:4" x14ac:dyDescent="0.2">
      <c r="A593" s="2">
        <v>592</v>
      </c>
      <c r="B593" s="2">
        <v>549498.12639727991</v>
      </c>
      <c r="C593" s="2">
        <v>-59920.126098125329</v>
      </c>
      <c r="D593" s="29">
        <v>489.11704421043396</v>
      </c>
    </row>
    <row r="594" spans="1:4" x14ac:dyDescent="0.2">
      <c r="A594" s="2">
        <v>593</v>
      </c>
      <c r="B594" s="2">
        <v>554624.1942305644</v>
      </c>
      <c r="C594" s="2">
        <v>-57119.755719099863</v>
      </c>
      <c r="D594" s="29">
        <v>1462.8991184234619</v>
      </c>
    </row>
    <row r="595" spans="1:4" x14ac:dyDescent="0.2">
      <c r="A595" s="2">
        <v>594</v>
      </c>
      <c r="B595" s="2">
        <v>548744.38467559975</v>
      </c>
      <c r="C595" s="2">
        <v>-60331.895130349818</v>
      </c>
      <c r="D595" s="29">
        <v>447.14194059371954</v>
      </c>
    </row>
    <row r="596" spans="1:4" x14ac:dyDescent="0.2">
      <c r="A596" s="2">
        <v>595</v>
      </c>
      <c r="B596" s="2">
        <v>544284.30021242658</v>
      </c>
      <c r="C596" s="2">
        <v>-62768.438856424444</v>
      </c>
      <c r="D596" s="29">
        <v>1733.3936672210693</v>
      </c>
    </row>
    <row r="597" spans="1:4" x14ac:dyDescent="0.2">
      <c r="A597" s="2">
        <v>596</v>
      </c>
      <c r="B597" s="2">
        <v>543415.32918161759</v>
      </c>
      <c r="C597" s="2">
        <v>-63243.157649474306</v>
      </c>
      <c r="D597" s="29">
        <v>1578.4095096588137</v>
      </c>
    </row>
    <row r="598" spans="1:4" x14ac:dyDescent="0.2">
      <c r="A598" s="2">
        <v>597</v>
      </c>
      <c r="B598" s="2">
        <v>543039.57650940761</v>
      </c>
      <c r="C598" s="2">
        <v>-62555.343744316313</v>
      </c>
      <c r="D598" s="29">
        <v>1816.3816804885864</v>
      </c>
    </row>
    <row r="599" spans="1:4" x14ac:dyDescent="0.2">
      <c r="A599" s="2">
        <v>598</v>
      </c>
      <c r="B599" s="2">
        <v>542546.35815080872</v>
      </c>
      <c r="C599" s="2">
        <v>-63717.876442524168</v>
      </c>
      <c r="D599" s="29">
        <v>1467.2939882278442</v>
      </c>
    </row>
    <row r="600" spans="1:4" x14ac:dyDescent="0.2">
      <c r="A600" s="2">
        <v>599</v>
      </c>
      <c r="B600" s="2">
        <v>541677.38711999974</v>
      </c>
      <c r="C600" s="2">
        <v>-64192.59523557403</v>
      </c>
      <c r="D600" s="29">
        <v>1264.3548789024353</v>
      </c>
    </row>
    <row r="601" spans="1:4" x14ac:dyDescent="0.2">
      <c r="A601" s="2">
        <v>600</v>
      </c>
      <c r="B601" s="2">
        <v>540808.41608919087</v>
      </c>
      <c r="C601" s="2">
        <v>-64667.314028623834</v>
      </c>
      <c r="D601" s="29">
        <v>1193.0625624656677</v>
      </c>
    </row>
    <row r="602" spans="1:4" x14ac:dyDescent="0.2">
      <c r="A602" s="2">
        <v>601</v>
      </c>
      <c r="B602" s="2">
        <v>539939.445058382</v>
      </c>
      <c r="C602" s="2">
        <v>-65142.032821673696</v>
      </c>
      <c r="D602" s="29">
        <v>1106.6930003166199</v>
      </c>
    </row>
    <row r="603" spans="1:4" x14ac:dyDescent="0.2">
      <c r="A603" s="2">
        <v>602</v>
      </c>
      <c r="B603" s="2">
        <v>539070.47402757313</v>
      </c>
      <c r="C603" s="2">
        <v>-65616.751614723558</v>
      </c>
      <c r="D603" s="29">
        <v>1066.5487794876099</v>
      </c>
    </row>
    <row r="604" spans="1:4" x14ac:dyDescent="0.2">
      <c r="A604" s="2">
        <v>603</v>
      </c>
      <c r="B604" s="2">
        <v>538201.50299676415</v>
      </c>
      <c r="C604" s="2">
        <v>-66091.47040777342</v>
      </c>
      <c r="D604" s="29">
        <v>1101.3045263290408</v>
      </c>
    </row>
    <row r="605" spans="1:4" x14ac:dyDescent="0.2">
      <c r="A605" s="2">
        <v>604</v>
      </c>
      <c r="B605" s="2">
        <v>537332.53196595516</v>
      </c>
      <c r="C605" s="2">
        <v>-66566.189200823283</v>
      </c>
      <c r="D605" s="29">
        <v>996.0068087577821</v>
      </c>
    </row>
    <row r="606" spans="1:4" x14ac:dyDescent="0.2">
      <c r="A606" s="2">
        <v>605</v>
      </c>
      <c r="B606" s="2">
        <v>536463.56093514641</v>
      </c>
      <c r="C606" s="2">
        <v>-67040.907993873145</v>
      </c>
      <c r="D606" s="29">
        <v>901.77522355794918</v>
      </c>
    </row>
    <row r="607" spans="1:4" x14ac:dyDescent="0.2">
      <c r="A607" s="2">
        <v>606</v>
      </c>
      <c r="B607" s="2">
        <v>535594.58990433742</v>
      </c>
      <c r="C607" s="2">
        <v>-67515.626786923007</v>
      </c>
      <c r="D607" s="29">
        <v>847.4656720161438</v>
      </c>
    </row>
    <row r="608" spans="1:4" x14ac:dyDescent="0.2">
      <c r="A608" s="2">
        <v>607</v>
      </c>
      <c r="B608" s="2">
        <v>534725.61887352855</v>
      </c>
      <c r="C608" s="2">
        <v>-67990.345579972869</v>
      </c>
      <c r="D608" s="29">
        <v>855.09776288747787</v>
      </c>
    </row>
    <row r="609" spans="1:4" x14ac:dyDescent="0.2">
      <c r="A609" s="2">
        <v>608</v>
      </c>
      <c r="B609" s="2">
        <v>533856.64784271969</v>
      </c>
      <c r="C609" s="2">
        <v>-68465.064373022673</v>
      </c>
      <c r="D609" s="29">
        <v>904.13320905447006</v>
      </c>
    </row>
    <row r="610" spans="1:4" x14ac:dyDescent="0.2">
      <c r="A610" s="2">
        <v>609</v>
      </c>
      <c r="B610" s="2">
        <v>532987.67681191058</v>
      </c>
      <c r="C610" s="2">
        <v>-68939.783166072521</v>
      </c>
      <c r="D610" s="29">
        <v>1020.6395943808557</v>
      </c>
    </row>
    <row r="611" spans="1:4" x14ac:dyDescent="0.2">
      <c r="A611" s="2">
        <v>610</v>
      </c>
      <c r="B611" s="2">
        <v>532118.70578110183</v>
      </c>
      <c r="C611" s="2">
        <v>-69414.501959122397</v>
      </c>
      <c r="D611" s="29">
        <v>1053.0699553489685</v>
      </c>
    </row>
    <row r="612" spans="1:4" x14ac:dyDescent="0.2">
      <c r="A612" s="2">
        <v>611</v>
      </c>
      <c r="B612" s="2">
        <v>531249.73475029285</v>
      </c>
      <c r="C612" s="2">
        <v>-69889.220752172259</v>
      </c>
      <c r="D612" s="29">
        <v>1304.0053277015688</v>
      </c>
    </row>
    <row r="613" spans="1:4" x14ac:dyDescent="0.2">
      <c r="A613" s="2">
        <v>612</v>
      </c>
      <c r="B613" s="2">
        <v>530380.76371948398</v>
      </c>
      <c r="C613" s="2">
        <v>-70363.939545222122</v>
      </c>
      <c r="D613" s="29">
        <v>1377.466229438782</v>
      </c>
    </row>
    <row r="614" spans="1:4" x14ac:dyDescent="0.2">
      <c r="A614" s="2">
        <v>613</v>
      </c>
      <c r="B614" s="2">
        <v>529511.79268867511</v>
      </c>
      <c r="C614" s="2">
        <v>-70838.658338271984</v>
      </c>
      <c r="D614" s="29">
        <v>1637.5708246231079</v>
      </c>
    </row>
    <row r="615" spans="1:4" x14ac:dyDescent="0.2">
      <c r="A615" s="2">
        <v>614</v>
      </c>
      <c r="B615" s="2">
        <v>528642.82165786612</v>
      </c>
      <c r="C615" s="2">
        <v>-71313.377131321846</v>
      </c>
      <c r="D615" s="29">
        <v>1856.0044746398926</v>
      </c>
    </row>
    <row r="616" spans="1:4" x14ac:dyDescent="0.2">
      <c r="A616" s="2">
        <v>615</v>
      </c>
      <c r="B616" s="2">
        <v>528081.85969408264</v>
      </c>
      <c r="C616" s="2">
        <v>-71619.830599795125</v>
      </c>
      <c r="D616" s="29">
        <v>1900.303635597229</v>
      </c>
    </row>
    <row r="617" spans="1:4" x14ac:dyDescent="0.2">
      <c r="A617" s="2">
        <v>616</v>
      </c>
      <c r="B617" s="2">
        <v>554321.05429547443</v>
      </c>
      <c r="C617" s="2">
        <v>-58421.642559022439</v>
      </c>
      <c r="D617" s="29">
        <v>1965.6604452133179</v>
      </c>
    </row>
    <row r="618" spans="1:4" x14ac:dyDescent="0.2">
      <c r="A618" s="2">
        <v>617</v>
      </c>
      <c r="B618" s="2">
        <v>553452.08326466556</v>
      </c>
      <c r="C618" s="2">
        <v>-58896.361352072243</v>
      </c>
      <c r="D618" s="29">
        <v>1381.5471677780151</v>
      </c>
    </row>
    <row r="619" spans="1:4" x14ac:dyDescent="0.2">
      <c r="A619" s="2">
        <v>618</v>
      </c>
      <c r="B619" s="2">
        <v>552583.11223385658</v>
      </c>
      <c r="C619" s="2">
        <v>-59371.080145122105</v>
      </c>
      <c r="D619" s="29">
        <v>1001.3683109283447</v>
      </c>
    </row>
    <row r="620" spans="1:4" x14ac:dyDescent="0.2">
      <c r="A620" s="2">
        <v>619</v>
      </c>
      <c r="B620" s="2">
        <v>551714.14120304771</v>
      </c>
      <c r="C620" s="2">
        <v>-59845.798938171967</v>
      </c>
      <c r="D620" s="29">
        <v>774.0723705291748</v>
      </c>
    </row>
    <row r="621" spans="1:4" x14ac:dyDescent="0.2">
      <c r="A621" s="2">
        <v>620</v>
      </c>
      <c r="B621" s="2">
        <v>550845.17017223884</v>
      </c>
      <c r="C621" s="2">
        <v>-60320.517731221829</v>
      </c>
      <c r="D621" s="29">
        <v>600.73248314857483</v>
      </c>
    </row>
    <row r="622" spans="1:4" x14ac:dyDescent="0.2">
      <c r="A622" s="2">
        <v>621</v>
      </c>
      <c r="B622" s="2">
        <v>549976.19914142985</v>
      </c>
      <c r="C622" s="2">
        <v>-60795.236524271691</v>
      </c>
      <c r="D622" s="29">
        <v>550.16088104248047</v>
      </c>
    </row>
    <row r="623" spans="1:4" x14ac:dyDescent="0.2">
      <c r="A623" s="2">
        <v>622</v>
      </c>
      <c r="B623" s="2">
        <v>555172.47365596937</v>
      </c>
      <c r="C623" s="2">
        <v>-57956.512241827353</v>
      </c>
      <c r="D623" s="29">
        <v>2748.5119714736938</v>
      </c>
    </row>
    <row r="624" spans="1:4" x14ac:dyDescent="0.2">
      <c r="A624" s="2">
        <v>623</v>
      </c>
      <c r="B624" s="2">
        <v>549134.69906818401</v>
      </c>
      <c r="C624" s="2">
        <v>-61254.947935767967</v>
      </c>
      <c r="D624" s="29">
        <v>497.06485065579415</v>
      </c>
    </row>
    <row r="625" spans="1:4" x14ac:dyDescent="0.2">
      <c r="A625" s="2">
        <v>624</v>
      </c>
      <c r="B625" s="2">
        <v>545631.34398738539</v>
      </c>
      <c r="C625" s="2">
        <v>-63168.830489520944</v>
      </c>
      <c r="D625" s="29">
        <v>1589.7173585891724</v>
      </c>
    </row>
    <row r="626" spans="1:4" x14ac:dyDescent="0.2">
      <c r="A626" s="2">
        <v>625</v>
      </c>
      <c r="B626" s="2">
        <v>544762.37295657641</v>
      </c>
      <c r="C626" s="2">
        <v>-63643.549282570806</v>
      </c>
      <c r="D626" s="29">
        <v>1455.9193925857546</v>
      </c>
    </row>
    <row r="627" spans="1:4" x14ac:dyDescent="0.2">
      <c r="A627" s="2">
        <v>626</v>
      </c>
      <c r="B627" s="2">
        <v>543893.40192576742</v>
      </c>
      <c r="C627" s="2">
        <v>-64118.268075620676</v>
      </c>
      <c r="D627" s="29">
        <v>1363.9336323738098</v>
      </c>
    </row>
    <row r="628" spans="1:4" x14ac:dyDescent="0.2">
      <c r="A628" s="2">
        <v>627</v>
      </c>
      <c r="B628" s="2">
        <v>543024.43089495855</v>
      </c>
      <c r="C628" s="2">
        <v>-64592.98686867053</v>
      </c>
      <c r="D628" s="29">
        <v>1166.8905110359192</v>
      </c>
    </row>
    <row r="629" spans="1:4" x14ac:dyDescent="0.2">
      <c r="A629" s="2">
        <v>628</v>
      </c>
      <c r="B629" s="2">
        <v>542155.45986414969</v>
      </c>
      <c r="C629" s="2">
        <v>-65067.705661720393</v>
      </c>
      <c r="D629" s="29">
        <v>1143.0873703956606</v>
      </c>
    </row>
    <row r="630" spans="1:4" x14ac:dyDescent="0.2">
      <c r="A630" s="2">
        <v>629</v>
      </c>
      <c r="B630" s="2">
        <v>541286.4888333407</v>
      </c>
      <c r="C630" s="2">
        <v>-65542.424454770196</v>
      </c>
      <c r="D630" s="29">
        <v>1036.7351913452151</v>
      </c>
    </row>
    <row r="631" spans="1:4" x14ac:dyDescent="0.2">
      <c r="A631" s="2">
        <v>630</v>
      </c>
      <c r="B631" s="2">
        <v>540417.51780253183</v>
      </c>
      <c r="C631" s="2">
        <v>-66017.143247820059</v>
      </c>
      <c r="D631" s="29">
        <v>896.265456199646</v>
      </c>
    </row>
    <row r="632" spans="1:4" x14ac:dyDescent="0.2">
      <c r="A632" s="2">
        <v>631</v>
      </c>
      <c r="B632" s="2">
        <v>539548.54677172296</v>
      </c>
      <c r="C632" s="2">
        <v>-66491.862040869921</v>
      </c>
      <c r="D632" s="29">
        <v>1052.7712168693542</v>
      </c>
    </row>
    <row r="633" spans="1:4" x14ac:dyDescent="0.2">
      <c r="A633" s="2">
        <v>632</v>
      </c>
      <c r="B633" s="2">
        <v>538679.57574091386</v>
      </c>
      <c r="C633" s="2">
        <v>-66966.580833919783</v>
      </c>
      <c r="D633" s="29">
        <v>1015.8153891563416</v>
      </c>
    </row>
    <row r="634" spans="1:4" x14ac:dyDescent="0.2">
      <c r="A634" s="2">
        <v>633</v>
      </c>
      <c r="B634" s="2">
        <v>537810.60471010511</v>
      </c>
      <c r="C634" s="2">
        <v>-67441.299626969645</v>
      </c>
      <c r="D634" s="29">
        <v>933.38695573806774</v>
      </c>
    </row>
    <row r="635" spans="1:4" x14ac:dyDescent="0.2">
      <c r="A635" s="2">
        <v>634</v>
      </c>
      <c r="B635" s="2">
        <v>536941.63367929624</v>
      </c>
      <c r="C635" s="2">
        <v>-67916.018420019507</v>
      </c>
      <c r="D635" s="29">
        <v>891.65660429000854</v>
      </c>
    </row>
    <row r="636" spans="1:4" x14ac:dyDescent="0.2">
      <c r="A636" s="2">
        <v>635</v>
      </c>
      <c r="B636" s="2">
        <v>536072.66264848725</v>
      </c>
      <c r="C636" s="2">
        <v>-68390.737213069369</v>
      </c>
      <c r="D636" s="29">
        <v>917.66187429428101</v>
      </c>
    </row>
    <row r="637" spans="1:4" x14ac:dyDescent="0.2">
      <c r="A637" s="2">
        <v>636</v>
      </c>
      <c r="B637" s="2">
        <v>535203.69161767839</v>
      </c>
      <c r="C637" s="2">
        <v>-68865.456006119231</v>
      </c>
      <c r="D637" s="29">
        <v>975.50387477874767</v>
      </c>
    </row>
    <row r="638" spans="1:4" x14ac:dyDescent="0.2">
      <c r="A638" s="2">
        <v>637</v>
      </c>
      <c r="B638" s="2">
        <v>534334.7205868694</v>
      </c>
      <c r="C638" s="2">
        <v>-69340.174799169035</v>
      </c>
      <c r="D638" s="29">
        <v>1139.9441294670107</v>
      </c>
    </row>
    <row r="639" spans="1:4" x14ac:dyDescent="0.2">
      <c r="A639" s="2">
        <v>638</v>
      </c>
      <c r="B639" s="2">
        <v>533465.74955606053</v>
      </c>
      <c r="C639" s="2">
        <v>-69814.893592218898</v>
      </c>
      <c r="D639" s="29">
        <v>1230.2047176361086</v>
      </c>
    </row>
    <row r="640" spans="1:4" x14ac:dyDescent="0.2">
      <c r="A640" s="2">
        <v>639</v>
      </c>
      <c r="B640" s="2">
        <v>532596.77852525166</v>
      </c>
      <c r="C640" s="2">
        <v>-70289.61238526876</v>
      </c>
      <c r="D640" s="29">
        <v>1323.0665497779848</v>
      </c>
    </row>
    <row r="641" spans="1:4" x14ac:dyDescent="0.2">
      <c r="A641" s="2">
        <v>640</v>
      </c>
      <c r="B641" s="2">
        <v>531727.80749444268</v>
      </c>
      <c r="C641" s="2">
        <v>-70764.331178318622</v>
      </c>
      <c r="D641" s="29">
        <v>1716.4111528396606</v>
      </c>
    </row>
    <row r="642" spans="1:4" x14ac:dyDescent="0.2">
      <c r="A642" s="2">
        <v>641</v>
      </c>
      <c r="B642" s="2">
        <v>530858.83646363381</v>
      </c>
      <c r="C642" s="2">
        <v>-71239.049971368484</v>
      </c>
      <c r="D642" s="29">
        <v>1842.8879776000977</v>
      </c>
    </row>
    <row r="643" spans="1:4" x14ac:dyDescent="0.2">
      <c r="A643" s="2">
        <v>642</v>
      </c>
      <c r="B643" s="2">
        <v>531225.24524446635</v>
      </c>
      <c r="C643" s="2">
        <v>-71909.759917212068</v>
      </c>
      <c r="D643" s="29">
        <v>2151.3571376800537</v>
      </c>
    </row>
    <row r="644" spans="1:4" x14ac:dyDescent="0.2">
      <c r="A644" s="2">
        <v>643</v>
      </c>
      <c r="B644" s="2">
        <v>529989.86543282482</v>
      </c>
      <c r="C644" s="2">
        <v>-71713.768764418346</v>
      </c>
      <c r="D644" s="29">
        <v>2023.5810676908495</v>
      </c>
    </row>
    <row r="645" spans="1:4" x14ac:dyDescent="0.2">
      <c r="A645" s="2">
        <v>644</v>
      </c>
      <c r="B645" s="2">
        <v>546217.75093129685</v>
      </c>
      <c r="C645" s="2">
        <v>-62848.476430777897</v>
      </c>
      <c r="D645" s="29">
        <v>1660.3232704496384</v>
      </c>
    </row>
    <row r="646" spans="1:4" x14ac:dyDescent="0.2">
      <c r="A646" s="2">
        <v>645</v>
      </c>
      <c r="B646" s="2">
        <v>554799.12703962426</v>
      </c>
      <c r="C646" s="2">
        <v>-59296.752985168801</v>
      </c>
      <c r="D646" s="29">
        <v>2192.8409872055054</v>
      </c>
    </row>
    <row r="647" spans="1:4" x14ac:dyDescent="0.2">
      <c r="A647" s="2">
        <v>646</v>
      </c>
      <c r="B647" s="2">
        <v>553930.15600881528</v>
      </c>
      <c r="C647" s="2">
        <v>-59771.471778218605</v>
      </c>
      <c r="D647" s="29">
        <v>1582.6698617935183</v>
      </c>
    </row>
    <row r="648" spans="1:4" x14ac:dyDescent="0.2">
      <c r="A648" s="2">
        <v>647</v>
      </c>
      <c r="B648" s="2">
        <v>553061.18497800641</v>
      </c>
      <c r="C648" s="2">
        <v>-60246.190571268467</v>
      </c>
      <c r="D648" s="29">
        <v>1158.7510713243485</v>
      </c>
    </row>
    <row r="649" spans="1:4" x14ac:dyDescent="0.2">
      <c r="A649" s="2">
        <v>648</v>
      </c>
      <c r="B649" s="2">
        <v>552192.21394719742</v>
      </c>
      <c r="C649" s="2">
        <v>-60720.90936431833</v>
      </c>
      <c r="D649" s="29">
        <v>852.93070840835571</v>
      </c>
    </row>
    <row r="650" spans="1:4" x14ac:dyDescent="0.2">
      <c r="A650" s="2">
        <v>649</v>
      </c>
      <c r="B650" s="2">
        <v>551323.24291638855</v>
      </c>
      <c r="C650" s="2">
        <v>-61195.628157368192</v>
      </c>
      <c r="D650" s="29">
        <v>729.25989151000977</v>
      </c>
    </row>
    <row r="651" spans="1:4" x14ac:dyDescent="0.2">
      <c r="A651" s="2">
        <v>650</v>
      </c>
      <c r="B651" s="2">
        <v>550454.27188557968</v>
      </c>
      <c r="C651" s="2">
        <v>-61670.346950418054</v>
      </c>
      <c r="D651" s="29">
        <v>615.8585512638092</v>
      </c>
    </row>
    <row r="652" spans="1:4" x14ac:dyDescent="0.2">
      <c r="A652" s="2">
        <v>651</v>
      </c>
      <c r="B652" s="2">
        <v>555650.5464001192</v>
      </c>
      <c r="C652" s="2">
        <v>-58831.622667973716</v>
      </c>
      <c r="D652" s="29">
        <v>2968.4362411499023</v>
      </c>
    </row>
    <row r="653" spans="1:4" x14ac:dyDescent="0.2">
      <c r="A653" s="2">
        <v>652</v>
      </c>
      <c r="B653" s="2">
        <v>549892.19306681061</v>
      </c>
      <c r="C653" s="2">
        <v>-61977.410556665709</v>
      </c>
      <c r="D653" s="29">
        <v>566.59269237518322</v>
      </c>
    </row>
    <row r="654" spans="1:4" x14ac:dyDescent="0.2">
      <c r="A654" s="2">
        <v>653</v>
      </c>
      <c r="B654" s="2">
        <v>547847.35879315285</v>
      </c>
      <c r="C654" s="2">
        <v>-63094.503329567575</v>
      </c>
      <c r="D654" s="29">
        <v>1428.4011402130129</v>
      </c>
    </row>
    <row r="655" spans="1:4" x14ac:dyDescent="0.2">
      <c r="A655" s="2">
        <v>654</v>
      </c>
      <c r="B655" s="2">
        <v>546978.38776234409</v>
      </c>
      <c r="C655" s="2">
        <v>-63569.222122617444</v>
      </c>
      <c r="D655" s="29">
        <v>1516.5592069625854</v>
      </c>
    </row>
    <row r="656" spans="1:4" x14ac:dyDescent="0.2">
      <c r="A656" s="2">
        <v>655</v>
      </c>
      <c r="B656" s="2">
        <v>546604.11199471087</v>
      </c>
      <c r="C656" s="2">
        <v>-62884.111685936543</v>
      </c>
      <c r="D656" s="29">
        <v>1522.9994964599609</v>
      </c>
    </row>
    <row r="657" spans="1:4" x14ac:dyDescent="0.2">
      <c r="A657" s="2">
        <v>656</v>
      </c>
      <c r="B657" s="2">
        <v>546109.41673153511</v>
      </c>
      <c r="C657" s="2">
        <v>-64043.940915667306</v>
      </c>
      <c r="D657" s="29">
        <v>1289.4179277420046</v>
      </c>
    </row>
    <row r="658" spans="1:4" x14ac:dyDescent="0.2">
      <c r="A658" s="2">
        <v>657</v>
      </c>
      <c r="B658" s="2">
        <v>545240.44570072624</v>
      </c>
      <c r="C658" s="2">
        <v>-64518.659708717161</v>
      </c>
      <c r="D658" s="29">
        <v>1233.7597908973694</v>
      </c>
    </row>
    <row r="659" spans="1:4" x14ac:dyDescent="0.2">
      <c r="A659" s="2">
        <v>658</v>
      </c>
      <c r="B659" s="2">
        <v>544371.47466991737</v>
      </c>
      <c r="C659" s="2">
        <v>-64993.378501767023</v>
      </c>
      <c r="D659" s="29">
        <v>1143.0286524939536</v>
      </c>
    </row>
    <row r="660" spans="1:4" x14ac:dyDescent="0.2">
      <c r="A660" s="2">
        <v>659</v>
      </c>
      <c r="B660" s="2">
        <v>543502.5036391085</v>
      </c>
      <c r="C660" s="2">
        <v>-65468.097294816893</v>
      </c>
      <c r="D660" s="29">
        <v>1036.9959473609924</v>
      </c>
    </row>
    <row r="661" spans="1:4" x14ac:dyDescent="0.2">
      <c r="A661" s="2">
        <v>660</v>
      </c>
      <c r="B661" s="2">
        <v>542633.53260829952</v>
      </c>
      <c r="C661" s="2">
        <v>-65942.816087866755</v>
      </c>
      <c r="D661" s="29">
        <v>958.59680765390397</v>
      </c>
    </row>
    <row r="662" spans="1:4" x14ac:dyDescent="0.2">
      <c r="A662" s="2">
        <v>661</v>
      </c>
      <c r="B662" s="2">
        <v>541764.56157749065</v>
      </c>
      <c r="C662" s="2">
        <v>-66417.534880916559</v>
      </c>
      <c r="D662" s="29">
        <v>972.14059162139904</v>
      </c>
    </row>
    <row r="663" spans="1:4" x14ac:dyDescent="0.2">
      <c r="A663" s="2">
        <v>662</v>
      </c>
      <c r="B663" s="2">
        <v>540895.59054668178</v>
      </c>
      <c r="C663" s="2">
        <v>-66892.253673966421</v>
      </c>
      <c r="D663" s="29">
        <v>948.26541233062744</v>
      </c>
    </row>
    <row r="664" spans="1:4" x14ac:dyDescent="0.2">
      <c r="A664" s="2">
        <v>663</v>
      </c>
      <c r="B664" s="2">
        <v>540026.61951587279</v>
      </c>
      <c r="C664" s="2">
        <v>-67366.972467016283</v>
      </c>
      <c r="D664" s="29">
        <v>968.40294647216797</v>
      </c>
    </row>
    <row r="665" spans="1:4" x14ac:dyDescent="0.2">
      <c r="A665" s="2">
        <v>664</v>
      </c>
      <c r="B665" s="2">
        <v>539157.64848506392</v>
      </c>
      <c r="C665" s="2">
        <v>-67841.691260066145</v>
      </c>
      <c r="D665" s="29">
        <v>956.57973098754894</v>
      </c>
    </row>
    <row r="666" spans="1:4" x14ac:dyDescent="0.2">
      <c r="A666" s="2">
        <v>665</v>
      </c>
      <c r="B666" s="2">
        <v>538288.67745425494</v>
      </c>
      <c r="C666" s="2">
        <v>-68316.410053116007</v>
      </c>
      <c r="D666" s="29">
        <v>939.20953941345215</v>
      </c>
    </row>
    <row r="667" spans="1:4" x14ac:dyDescent="0.2">
      <c r="A667" s="2">
        <v>666</v>
      </c>
      <c r="B667" s="2">
        <v>537419.70642344607</v>
      </c>
      <c r="C667" s="2">
        <v>-68791.12884616587</v>
      </c>
      <c r="D667" s="29">
        <v>916.13694238662731</v>
      </c>
    </row>
    <row r="668" spans="1:4" x14ac:dyDescent="0.2">
      <c r="A668" s="2">
        <v>667</v>
      </c>
      <c r="B668" s="2">
        <v>536550.7353926372</v>
      </c>
      <c r="C668" s="2">
        <v>-69265.847639215732</v>
      </c>
      <c r="D668" s="29">
        <v>992.72589761495601</v>
      </c>
    </row>
    <row r="669" spans="1:4" x14ac:dyDescent="0.2">
      <c r="A669" s="2">
        <v>668</v>
      </c>
      <c r="B669" s="2">
        <v>535681.7643618281</v>
      </c>
      <c r="C669" s="2">
        <v>-69740.566432265594</v>
      </c>
      <c r="D669" s="29">
        <v>1050.5679779052737</v>
      </c>
    </row>
    <row r="670" spans="1:4" x14ac:dyDescent="0.2">
      <c r="A670" s="2">
        <v>669</v>
      </c>
      <c r="B670" s="2">
        <v>534812.79333101935</v>
      </c>
      <c r="C670" s="2">
        <v>-70215.285225315398</v>
      </c>
      <c r="D670" s="29">
        <v>1471.8692960739136</v>
      </c>
    </row>
    <row r="671" spans="1:4" x14ac:dyDescent="0.2">
      <c r="A671" s="2">
        <v>670</v>
      </c>
      <c r="B671" s="2">
        <v>533943.82230021048</v>
      </c>
      <c r="C671" s="2">
        <v>-70690.00401836526</v>
      </c>
      <c r="D671" s="29">
        <v>1635.3062162399292</v>
      </c>
    </row>
    <row r="672" spans="1:4" x14ac:dyDescent="0.2">
      <c r="A672" s="2">
        <v>671</v>
      </c>
      <c r="B672" s="2">
        <v>533074.85126940149</v>
      </c>
      <c r="C672" s="2">
        <v>-71164.722811415108</v>
      </c>
      <c r="D672" s="29">
        <v>1725.1722135543823</v>
      </c>
    </row>
    <row r="673" spans="1:4" x14ac:dyDescent="0.2">
      <c r="A673" s="2">
        <v>672</v>
      </c>
      <c r="B673" s="2">
        <v>532205.88023859262</v>
      </c>
      <c r="C673" s="2">
        <v>-71639.441604464984</v>
      </c>
      <c r="D673" s="29">
        <v>1926.4157686233521</v>
      </c>
    </row>
    <row r="674" spans="1:4" x14ac:dyDescent="0.2">
      <c r="A674" s="2">
        <v>673</v>
      </c>
      <c r="B674" s="2">
        <v>531640.88830876886</v>
      </c>
      <c r="C674" s="2">
        <v>-71948.096643009994</v>
      </c>
      <c r="D674" s="29">
        <v>2087.3782806396489</v>
      </c>
    </row>
    <row r="675" spans="1:4" x14ac:dyDescent="0.2">
      <c r="A675" s="2">
        <v>674</v>
      </c>
      <c r="B675" s="2">
        <v>555277.19978377421</v>
      </c>
      <c r="C675" s="2">
        <v>-60171.863411315164</v>
      </c>
      <c r="D675" s="29">
        <v>2422.1461572647095</v>
      </c>
    </row>
    <row r="676" spans="1:4" x14ac:dyDescent="0.2">
      <c r="A676" s="2">
        <v>675</v>
      </c>
      <c r="B676" s="2">
        <v>554408.22875296522</v>
      </c>
      <c r="C676" s="2">
        <v>-60646.582204364968</v>
      </c>
      <c r="D676" s="29">
        <v>1704.4226922988892</v>
      </c>
    </row>
    <row r="677" spans="1:4" x14ac:dyDescent="0.2">
      <c r="A677" s="2">
        <v>676</v>
      </c>
      <c r="B677" s="2">
        <v>553539.25772215612</v>
      </c>
      <c r="C677" s="2">
        <v>-61121.30099741483</v>
      </c>
      <c r="D677" s="29">
        <v>1280.2803711891174</v>
      </c>
    </row>
    <row r="678" spans="1:4" x14ac:dyDescent="0.2">
      <c r="A678" s="2">
        <v>677</v>
      </c>
      <c r="B678" s="2">
        <v>552670.28669134749</v>
      </c>
      <c r="C678" s="2">
        <v>-61596.019790464692</v>
      </c>
      <c r="D678" s="29">
        <v>975.18029832839966</v>
      </c>
    </row>
    <row r="679" spans="1:4" x14ac:dyDescent="0.2">
      <c r="A679" s="2">
        <v>678</v>
      </c>
      <c r="B679" s="2">
        <v>551801.3156605385</v>
      </c>
      <c r="C679" s="2">
        <v>-62070.738583514554</v>
      </c>
      <c r="D679" s="29">
        <v>787.49358081817627</v>
      </c>
    </row>
    <row r="680" spans="1:4" x14ac:dyDescent="0.2">
      <c r="A680" s="2">
        <v>679</v>
      </c>
      <c r="B680" s="2">
        <v>550932.34462972952</v>
      </c>
      <c r="C680" s="2">
        <v>-62545.457376564409</v>
      </c>
      <c r="D680" s="29">
        <v>632.31404274225235</v>
      </c>
    </row>
    <row r="681" spans="1:4" x14ac:dyDescent="0.2">
      <c r="A681" s="2">
        <v>680</v>
      </c>
      <c r="B681" s="2">
        <v>550063.37359892076</v>
      </c>
      <c r="C681" s="2">
        <v>-63020.176169614278</v>
      </c>
      <c r="D681" s="29">
        <v>567.06883606076246</v>
      </c>
    </row>
    <row r="682" spans="1:4" x14ac:dyDescent="0.2">
      <c r="A682" s="2">
        <v>681</v>
      </c>
      <c r="B682" s="2">
        <v>556128.61914426915</v>
      </c>
      <c r="C682" s="2">
        <v>-59706.73309412002</v>
      </c>
      <c r="D682" s="29">
        <v>3015.3060894012456</v>
      </c>
    </row>
    <row r="683" spans="1:4" x14ac:dyDescent="0.2">
      <c r="A683" s="2">
        <v>682</v>
      </c>
      <c r="B683" s="2">
        <v>549194.40256811166</v>
      </c>
      <c r="C683" s="2">
        <v>-63494.894962664141</v>
      </c>
      <c r="D683" s="29">
        <v>1122.8117337226868</v>
      </c>
    </row>
    <row r="684" spans="1:4" x14ac:dyDescent="0.2">
      <c r="A684" s="2">
        <v>683</v>
      </c>
      <c r="B684" s="2">
        <v>548325.43153730279</v>
      </c>
      <c r="C684" s="2">
        <v>-63969.613755713945</v>
      </c>
      <c r="D684" s="29">
        <v>1193.2430858612063</v>
      </c>
    </row>
    <row r="685" spans="1:4" x14ac:dyDescent="0.2">
      <c r="A685" s="2">
        <v>684</v>
      </c>
      <c r="B685" s="2">
        <v>547456.46050649404</v>
      </c>
      <c r="C685" s="2">
        <v>-64444.332548763807</v>
      </c>
      <c r="D685" s="29">
        <v>1115.7635540962219</v>
      </c>
    </row>
    <row r="686" spans="1:4" x14ac:dyDescent="0.2">
      <c r="A686" s="2">
        <v>685</v>
      </c>
      <c r="B686" s="2">
        <v>546587.48947568506</v>
      </c>
      <c r="C686" s="2">
        <v>-64919.051341813669</v>
      </c>
      <c r="D686" s="29">
        <v>1055.2716579437258</v>
      </c>
    </row>
    <row r="687" spans="1:4" x14ac:dyDescent="0.2">
      <c r="A687" s="2">
        <v>686</v>
      </c>
      <c r="B687" s="2">
        <v>545718.51844487607</v>
      </c>
      <c r="C687" s="2">
        <v>-65393.770134863531</v>
      </c>
      <c r="D687" s="29">
        <v>988.15084583044063</v>
      </c>
    </row>
    <row r="688" spans="1:4" x14ac:dyDescent="0.2">
      <c r="A688" s="2">
        <v>687</v>
      </c>
      <c r="B688" s="2">
        <v>544849.54741406708</v>
      </c>
      <c r="C688" s="2">
        <v>-65868.488927913393</v>
      </c>
      <c r="D688" s="29">
        <v>985.13050889968872</v>
      </c>
    </row>
    <row r="689" spans="1:4" x14ac:dyDescent="0.2">
      <c r="A689" s="2">
        <v>688</v>
      </c>
      <c r="B689" s="2">
        <v>543980.57638325833</v>
      </c>
      <c r="C689" s="2">
        <v>-66343.207720963241</v>
      </c>
      <c r="D689" s="29">
        <v>925.16644096374523</v>
      </c>
    </row>
    <row r="690" spans="1:4" x14ac:dyDescent="0.2">
      <c r="A690" s="2">
        <v>689</v>
      </c>
      <c r="B690" s="2">
        <v>543111.60535244935</v>
      </c>
      <c r="C690" s="2">
        <v>-66817.926514013117</v>
      </c>
      <c r="D690" s="29">
        <v>923.5754451751709</v>
      </c>
    </row>
    <row r="691" spans="1:4" x14ac:dyDescent="0.2">
      <c r="A691" s="2">
        <v>690</v>
      </c>
      <c r="B691" s="2">
        <v>542242.63432164048</v>
      </c>
      <c r="C691" s="2">
        <v>-67292.645307062921</v>
      </c>
      <c r="D691" s="29">
        <v>907.76824777841568</v>
      </c>
    </row>
    <row r="692" spans="1:4" x14ac:dyDescent="0.2">
      <c r="A692" s="2">
        <v>691</v>
      </c>
      <c r="B692" s="2">
        <v>541373.66329083161</v>
      </c>
      <c r="C692" s="2">
        <v>-67767.364100112783</v>
      </c>
      <c r="D692" s="29">
        <v>858.94636249542236</v>
      </c>
    </row>
    <row r="693" spans="1:4" x14ac:dyDescent="0.2">
      <c r="A693" s="2">
        <v>692</v>
      </c>
      <c r="B693" s="2">
        <v>540504.69226002262</v>
      </c>
      <c r="C693" s="2">
        <v>-68242.082893162646</v>
      </c>
      <c r="D693" s="29">
        <v>974.83700513839722</v>
      </c>
    </row>
    <row r="694" spans="1:4" x14ac:dyDescent="0.2">
      <c r="A694" s="2">
        <v>693</v>
      </c>
      <c r="B694" s="2">
        <v>539635.72122921376</v>
      </c>
      <c r="C694" s="2">
        <v>-68716.801686212508</v>
      </c>
      <c r="D694" s="29">
        <v>998.51143217086792</v>
      </c>
    </row>
    <row r="695" spans="1:4" x14ac:dyDescent="0.2">
      <c r="A695" s="2">
        <v>694</v>
      </c>
      <c r="B695" s="2">
        <v>538766.75019840477</v>
      </c>
      <c r="C695" s="2">
        <v>-69191.52047926237</v>
      </c>
      <c r="D695" s="29">
        <v>1098.2173628807068</v>
      </c>
    </row>
    <row r="696" spans="1:4" x14ac:dyDescent="0.2">
      <c r="A696" s="2">
        <v>695</v>
      </c>
      <c r="B696" s="2">
        <v>537897.7791675959</v>
      </c>
      <c r="C696" s="2">
        <v>-69666.239272312232</v>
      </c>
      <c r="D696" s="29">
        <v>1171.6872267723086</v>
      </c>
    </row>
    <row r="697" spans="1:4" x14ac:dyDescent="0.2">
      <c r="A697" s="2">
        <v>696</v>
      </c>
      <c r="B697" s="2">
        <v>537028.80813678703</v>
      </c>
      <c r="C697" s="2">
        <v>-70140.958065362094</v>
      </c>
      <c r="D697" s="29">
        <v>1389.2636680603027</v>
      </c>
    </row>
    <row r="698" spans="1:4" x14ac:dyDescent="0.2">
      <c r="A698" s="2">
        <v>697</v>
      </c>
      <c r="B698" s="2">
        <v>536159.83710597805</v>
      </c>
      <c r="C698" s="2">
        <v>-70615.676858411956</v>
      </c>
      <c r="D698" s="29">
        <v>1641.9327478408813</v>
      </c>
    </row>
    <row r="699" spans="1:4" x14ac:dyDescent="0.2">
      <c r="A699" s="2">
        <v>698</v>
      </c>
      <c r="B699" s="2">
        <v>535290.86607516918</v>
      </c>
      <c r="C699" s="2">
        <v>-71090.39565146176</v>
      </c>
      <c r="D699" s="29">
        <v>1895.7976350784302</v>
      </c>
    </row>
    <row r="700" spans="1:4" x14ac:dyDescent="0.2">
      <c r="A700" s="2">
        <v>699</v>
      </c>
      <c r="B700" s="2">
        <v>534421.89504436031</v>
      </c>
      <c r="C700" s="2">
        <v>-71565.114444511622</v>
      </c>
      <c r="D700" s="29">
        <v>2074.9085950851445</v>
      </c>
    </row>
    <row r="701" spans="1:4" x14ac:dyDescent="0.2">
      <c r="A701" s="2">
        <v>700</v>
      </c>
      <c r="B701" s="2">
        <v>534789.78419663431</v>
      </c>
      <c r="C701" s="2">
        <v>-72238.534204915806</v>
      </c>
      <c r="D701" s="29">
        <v>2446.7374553680424</v>
      </c>
    </row>
    <row r="702" spans="1:4" x14ac:dyDescent="0.2">
      <c r="A702" s="2">
        <v>701</v>
      </c>
      <c r="B702" s="2">
        <v>533552.92401355132</v>
      </c>
      <c r="C702" s="2">
        <v>-72039.833237561485</v>
      </c>
      <c r="D702" s="29">
        <v>2233.4328889846802</v>
      </c>
    </row>
    <row r="703" spans="1:4" x14ac:dyDescent="0.2">
      <c r="A703" s="2">
        <v>702</v>
      </c>
      <c r="B703" s="2">
        <v>555755.27252792392</v>
      </c>
      <c r="C703" s="2">
        <v>-61046.973837461526</v>
      </c>
      <c r="D703" s="29">
        <v>2436.0619077682495</v>
      </c>
    </row>
    <row r="704" spans="1:4" x14ac:dyDescent="0.2">
      <c r="A704" s="2">
        <v>703</v>
      </c>
      <c r="B704" s="2">
        <v>554886.30149711506</v>
      </c>
      <c r="C704" s="2">
        <v>-61521.69263051133</v>
      </c>
      <c r="D704" s="29">
        <v>1743.2699613571169</v>
      </c>
    </row>
    <row r="705" spans="1:4" x14ac:dyDescent="0.2">
      <c r="A705" s="2">
        <v>704</v>
      </c>
      <c r="B705" s="2">
        <v>554017.33046630619</v>
      </c>
      <c r="C705" s="2">
        <v>-61996.411423561192</v>
      </c>
      <c r="D705" s="29">
        <v>1254.4196052551272</v>
      </c>
    </row>
    <row r="706" spans="1:4" x14ac:dyDescent="0.2">
      <c r="A706" s="2">
        <v>705</v>
      </c>
      <c r="B706" s="2">
        <v>553148.3594354972</v>
      </c>
      <c r="C706" s="2">
        <v>-62471.130216611054</v>
      </c>
      <c r="D706" s="29">
        <v>961.00669384002686</v>
      </c>
    </row>
    <row r="707" spans="1:4" x14ac:dyDescent="0.2">
      <c r="A707" s="2">
        <v>706</v>
      </c>
      <c r="B707" s="2">
        <v>552279.38840468833</v>
      </c>
      <c r="C707" s="2">
        <v>-62945.849009660917</v>
      </c>
      <c r="D707" s="29">
        <v>745.718674659729</v>
      </c>
    </row>
    <row r="708" spans="1:4" x14ac:dyDescent="0.2">
      <c r="A708" s="2">
        <v>707</v>
      </c>
      <c r="B708" s="2">
        <v>551410.41737387946</v>
      </c>
      <c r="C708" s="2">
        <v>-63420.567802710779</v>
      </c>
      <c r="D708" s="29">
        <v>679.81201275944716</v>
      </c>
    </row>
    <row r="709" spans="1:4" x14ac:dyDescent="0.2">
      <c r="A709" s="2">
        <v>708</v>
      </c>
      <c r="B709" s="2">
        <v>550541.44634307036</v>
      </c>
      <c r="C709" s="2">
        <v>-63895.286595760641</v>
      </c>
      <c r="D709" s="29">
        <v>729.28379058837891</v>
      </c>
    </row>
    <row r="710" spans="1:4" x14ac:dyDescent="0.2">
      <c r="A710" s="2">
        <v>709</v>
      </c>
      <c r="B710" s="2">
        <v>549672.47531226161</v>
      </c>
      <c r="C710" s="2">
        <v>-64370.005388810496</v>
      </c>
      <c r="D710" s="29">
        <v>836.91833144903183</v>
      </c>
    </row>
    <row r="711" spans="1:4" x14ac:dyDescent="0.2">
      <c r="A711" s="2">
        <v>710</v>
      </c>
      <c r="B711" s="2">
        <v>548803.50428145274</v>
      </c>
      <c r="C711" s="2">
        <v>-64844.724181860314</v>
      </c>
      <c r="D711" s="29">
        <v>969.36974954605103</v>
      </c>
    </row>
    <row r="712" spans="1:4" x14ac:dyDescent="0.2">
      <c r="A712" s="2">
        <v>711</v>
      </c>
      <c r="B712" s="2">
        <v>547934.53325064376</v>
      </c>
      <c r="C712" s="2">
        <v>-65319.442974910169</v>
      </c>
      <c r="D712" s="29">
        <v>1010.3682826209068</v>
      </c>
    </row>
    <row r="713" spans="1:4" x14ac:dyDescent="0.2">
      <c r="A713" s="2">
        <v>712</v>
      </c>
      <c r="B713" s="2">
        <v>547065.56221983489</v>
      </c>
      <c r="C713" s="2">
        <v>-65794.161767960031</v>
      </c>
      <c r="D713" s="29">
        <v>909.24282646179199</v>
      </c>
    </row>
    <row r="714" spans="1:4" x14ac:dyDescent="0.2">
      <c r="A714" s="2">
        <v>713</v>
      </c>
      <c r="B714" s="2">
        <v>546196.5911890259</v>
      </c>
      <c r="C714" s="2">
        <v>-66268.880561009893</v>
      </c>
      <c r="D714" s="29">
        <v>964.21634006500244</v>
      </c>
    </row>
    <row r="715" spans="1:4" x14ac:dyDescent="0.2">
      <c r="A715" s="2">
        <v>714</v>
      </c>
      <c r="B715" s="2">
        <v>545327.62015821703</v>
      </c>
      <c r="C715" s="2">
        <v>-66743.599354059756</v>
      </c>
      <c r="D715" s="29">
        <v>906.89431524276745</v>
      </c>
    </row>
    <row r="716" spans="1:4" x14ac:dyDescent="0.2">
      <c r="A716" s="2">
        <v>715</v>
      </c>
      <c r="B716" s="2">
        <v>544458.64912740816</v>
      </c>
      <c r="C716" s="2">
        <v>-67218.318147109618</v>
      </c>
      <c r="D716" s="29">
        <v>849.57237577438354</v>
      </c>
    </row>
    <row r="717" spans="1:4" x14ac:dyDescent="0.2">
      <c r="A717" s="2">
        <v>716</v>
      </c>
      <c r="B717" s="2">
        <v>543589.67809659929</v>
      </c>
      <c r="C717" s="2">
        <v>-67693.03694015948</v>
      </c>
      <c r="D717" s="29">
        <v>887.26233196258556</v>
      </c>
    </row>
    <row r="718" spans="1:4" x14ac:dyDescent="0.2">
      <c r="A718" s="2">
        <v>717</v>
      </c>
      <c r="B718" s="2">
        <v>542720.70706579031</v>
      </c>
      <c r="C718" s="2">
        <v>-68167.755733209284</v>
      </c>
      <c r="D718" s="29">
        <v>889.77907562255871</v>
      </c>
    </row>
    <row r="719" spans="1:4" x14ac:dyDescent="0.2">
      <c r="A719" s="2">
        <v>718</v>
      </c>
      <c r="B719" s="2">
        <v>541851.73603498132</v>
      </c>
      <c r="C719" s="2">
        <v>-68642.474526259146</v>
      </c>
      <c r="D719" s="29">
        <v>965.60632753372192</v>
      </c>
    </row>
    <row r="720" spans="1:4" x14ac:dyDescent="0.2">
      <c r="A720" s="2">
        <v>719</v>
      </c>
      <c r="B720" s="2">
        <v>540982.76500417257</v>
      </c>
      <c r="C720" s="2">
        <v>-69117.193319309008</v>
      </c>
      <c r="D720" s="29">
        <v>1037.4851102828982</v>
      </c>
    </row>
    <row r="721" spans="1:4" x14ac:dyDescent="0.2">
      <c r="A721" s="2">
        <v>720</v>
      </c>
      <c r="B721" s="2">
        <v>540113.79397336359</v>
      </c>
      <c r="C721" s="2">
        <v>-69591.91211235887</v>
      </c>
      <c r="D721" s="29">
        <v>1109.6872987747192</v>
      </c>
    </row>
    <row r="722" spans="1:4" x14ac:dyDescent="0.2">
      <c r="A722" s="2">
        <v>721</v>
      </c>
      <c r="B722" s="2">
        <v>539244.82294255472</v>
      </c>
      <c r="C722" s="2">
        <v>-70066.630905408732</v>
      </c>
      <c r="D722" s="29">
        <v>1232.8847432136538</v>
      </c>
    </row>
    <row r="723" spans="1:4" x14ac:dyDescent="0.2">
      <c r="A723" s="2">
        <v>722</v>
      </c>
      <c r="B723" s="2">
        <v>538375.85191174585</v>
      </c>
      <c r="C723" s="2">
        <v>-70541.34969845858</v>
      </c>
      <c r="D723" s="29">
        <v>1306.3546071052554</v>
      </c>
    </row>
    <row r="724" spans="1:4" x14ac:dyDescent="0.2">
      <c r="A724" s="2">
        <v>723</v>
      </c>
      <c r="B724" s="2">
        <v>537506.88088093686</v>
      </c>
      <c r="C724" s="2">
        <v>-71016.068491508457</v>
      </c>
      <c r="D724" s="29">
        <v>1733.4486351013186</v>
      </c>
    </row>
    <row r="725" spans="1:4" x14ac:dyDescent="0.2">
      <c r="A725" s="2">
        <v>724</v>
      </c>
      <c r="B725" s="2">
        <v>536637.909850128</v>
      </c>
      <c r="C725" s="2">
        <v>-71490.787284558319</v>
      </c>
      <c r="D725" s="29">
        <v>2035.4865531921387</v>
      </c>
    </row>
    <row r="726" spans="1:4" x14ac:dyDescent="0.2">
      <c r="A726" s="2">
        <v>725</v>
      </c>
      <c r="B726" s="2">
        <v>535768.93881931913</v>
      </c>
      <c r="C726" s="2">
        <v>-71965.506077608123</v>
      </c>
      <c r="D726" s="29">
        <v>2327.4643249511719</v>
      </c>
    </row>
    <row r="727" spans="1:4" x14ac:dyDescent="0.2">
      <c r="A727" s="2">
        <v>726</v>
      </c>
      <c r="B727" s="2">
        <v>556606.6918884191</v>
      </c>
      <c r="C727" s="2">
        <v>-60581.843520266382</v>
      </c>
      <c r="D727" s="29">
        <v>3015.9124431610107</v>
      </c>
    </row>
    <row r="728" spans="1:4" x14ac:dyDescent="0.2">
      <c r="A728" s="2">
        <v>727</v>
      </c>
      <c r="B728" s="2">
        <v>535199.91692345636</v>
      </c>
      <c r="C728" s="2">
        <v>-72276.362686224253</v>
      </c>
      <c r="D728" s="29">
        <v>2503.8026504516606</v>
      </c>
    </row>
    <row r="729" spans="1:4" x14ac:dyDescent="0.2">
      <c r="A729" s="2">
        <v>728</v>
      </c>
      <c r="B729" s="2">
        <v>556233.34527207387</v>
      </c>
      <c r="C729" s="2">
        <v>-61922.084263607889</v>
      </c>
      <c r="D729" s="29">
        <v>2622.1800775527954</v>
      </c>
    </row>
    <row r="730" spans="1:4" x14ac:dyDescent="0.2">
      <c r="A730" s="2">
        <v>729</v>
      </c>
      <c r="B730" s="2">
        <v>555364.37424126489</v>
      </c>
      <c r="C730" s="2">
        <v>-62396.803056657693</v>
      </c>
      <c r="D730" s="29">
        <v>1731.1343507766726</v>
      </c>
    </row>
    <row r="731" spans="1:4" x14ac:dyDescent="0.2">
      <c r="A731" s="2">
        <v>730</v>
      </c>
      <c r="B731" s="2">
        <v>554495.40321045602</v>
      </c>
      <c r="C731" s="2">
        <v>-62871.521849707555</v>
      </c>
      <c r="D731" s="29">
        <v>1284.7968702316284</v>
      </c>
    </row>
    <row r="732" spans="1:4" x14ac:dyDescent="0.2">
      <c r="A732" s="2">
        <v>731</v>
      </c>
      <c r="B732" s="2">
        <v>553626.43217964715</v>
      </c>
      <c r="C732" s="2">
        <v>-63346.240642757417</v>
      </c>
      <c r="D732" s="29">
        <v>944.45333862304699</v>
      </c>
    </row>
    <row r="733" spans="1:4" x14ac:dyDescent="0.2">
      <c r="A733" s="2">
        <v>732</v>
      </c>
      <c r="B733" s="2">
        <v>552757.46114883816</v>
      </c>
      <c r="C733" s="2">
        <v>-63820.959435807279</v>
      </c>
      <c r="D733" s="29">
        <v>772.03471803665161</v>
      </c>
    </row>
    <row r="734" spans="1:4" x14ac:dyDescent="0.2">
      <c r="A734" s="2">
        <v>733</v>
      </c>
      <c r="B734" s="2">
        <v>551888.49011802929</v>
      </c>
      <c r="C734" s="2">
        <v>-64295.678228857141</v>
      </c>
      <c r="D734" s="29">
        <v>669.39598631858826</v>
      </c>
    </row>
    <row r="735" spans="1:4" x14ac:dyDescent="0.2">
      <c r="A735" s="2">
        <v>734</v>
      </c>
      <c r="B735" s="2">
        <v>551019.51908722043</v>
      </c>
      <c r="C735" s="2">
        <v>-64770.397021906996</v>
      </c>
      <c r="D735" s="29">
        <v>671.14092055201536</v>
      </c>
    </row>
    <row r="736" spans="1:4" x14ac:dyDescent="0.2">
      <c r="A736" s="2">
        <v>735</v>
      </c>
      <c r="B736" s="2">
        <v>550150.54805641144</v>
      </c>
      <c r="C736" s="2">
        <v>-65245.115814956858</v>
      </c>
      <c r="D736" s="29">
        <v>822.23037910461426</v>
      </c>
    </row>
    <row r="737" spans="1:4" x14ac:dyDescent="0.2">
      <c r="A737" s="2">
        <v>736</v>
      </c>
      <c r="B737" s="2">
        <v>549281.57702560257</v>
      </c>
      <c r="C737" s="2">
        <v>-65719.834608006669</v>
      </c>
      <c r="D737" s="29">
        <v>831.35675430297863</v>
      </c>
    </row>
    <row r="738" spans="1:4" x14ac:dyDescent="0.2">
      <c r="A738" s="2">
        <v>737</v>
      </c>
      <c r="B738" s="2">
        <v>548412.6059947937</v>
      </c>
      <c r="C738" s="2">
        <v>-66194.553401056532</v>
      </c>
      <c r="D738" s="29">
        <v>832.67786121368408</v>
      </c>
    </row>
    <row r="739" spans="1:4" x14ac:dyDescent="0.2">
      <c r="A739" s="2">
        <v>738</v>
      </c>
      <c r="B739" s="2">
        <v>547543.6349639846</v>
      </c>
      <c r="C739" s="2">
        <v>-66669.272194106394</v>
      </c>
      <c r="D739" s="29">
        <v>843.32805871963501</v>
      </c>
    </row>
    <row r="740" spans="1:4" x14ac:dyDescent="0.2">
      <c r="A740" s="2">
        <v>739</v>
      </c>
      <c r="B740" s="2">
        <v>546674.66393317585</v>
      </c>
      <c r="C740" s="2">
        <v>-67143.990987156256</v>
      </c>
      <c r="D740" s="29">
        <v>783.51455497741699</v>
      </c>
    </row>
    <row r="741" spans="1:4" x14ac:dyDescent="0.2">
      <c r="A741" s="2">
        <v>740</v>
      </c>
      <c r="B741" s="2">
        <v>545805.69290236698</v>
      </c>
      <c r="C741" s="2">
        <v>-67618.709780206118</v>
      </c>
      <c r="D741" s="29">
        <v>788.86282730102539</v>
      </c>
    </row>
    <row r="742" spans="1:4" x14ac:dyDescent="0.2">
      <c r="A742" s="2">
        <v>741</v>
      </c>
      <c r="B742" s="2">
        <v>544936.72187155799</v>
      </c>
      <c r="C742" s="2">
        <v>-68093.42857325598</v>
      </c>
      <c r="D742" s="29">
        <v>874.93083429336559</v>
      </c>
    </row>
    <row r="743" spans="1:4" x14ac:dyDescent="0.2">
      <c r="A743" s="2">
        <v>742</v>
      </c>
      <c r="B743" s="2">
        <v>544067.75084074913</v>
      </c>
      <c r="C743" s="2">
        <v>-68568.147366305828</v>
      </c>
      <c r="D743" s="29">
        <v>899.24166518926631</v>
      </c>
    </row>
    <row r="744" spans="1:4" x14ac:dyDescent="0.2">
      <c r="A744" s="2">
        <v>743</v>
      </c>
      <c r="B744" s="2">
        <v>543198.77980994002</v>
      </c>
      <c r="C744" s="2">
        <v>-69042.866159355646</v>
      </c>
      <c r="D744" s="29">
        <v>925.19861936569214</v>
      </c>
    </row>
    <row r="745" spans="1:4" x14ac:dyDescent="0.2">
      <c r="A745" s="2">
        <v>744</v>
      </c>
      <c r="B745" s="2">
        <v>542329.80877913127</v>
      </c>
      <c r="C745" s="2">
        <v>-69517.584952405508</v>
      </c>
      <c r="D745" s="29">
        <v>967.25980234146118</v>
      </c>
    </row>
    <row r="746" spans="1:4" x14ac:dyDescent="0.2">
      <c r="A746" s="2">
        <v>745</v>
      </c>
      <c r="B746" s="2">
        <v>541460.8377483224</v>
      </c>
      <c r="C746" s="2">
        <v>-69992.303745455371</v>
      </c>
      <c r="D746" s="29">
        <v>1242.966910839081</v>
      </c>
    </row>
    <row r="747" spans="1:4" x14ac:dyDescent="0.2">
      <c r="A747" s="2">
        <v>746</v>
      </c>
      <c r="B747" s="2">
        <v>540591.86671751342</v>
      </c>
      <c r="C747" s="2">
        <v>-70467.022538505233</v>
      </c>
      <c r="D747" s="29">
        <v>1483.675440788269</v>
      </c>
    </row>
    <row r="748" spans="1:4" x14ac:dyDescent="0.2">
      <c r="A748" s="2">
        <v>747</v>
      </c>
      <c r="B748" s="2">
        <v>539722.89568670455</v>
      </c>
      <c r="C748" s="2">
        <v>-70941.741331555095</v>
      </c>
      <c r="D748" s="29">
        <v>1676.4833040237427</v>
      </c>
    </row>
    <row r="749" spans="1:4" x14ac:dyDescent="0.2">
      <c r="A749" s="2">
        <v>748</v>
      </c>
      <c r="B749" s="2">
        <v>538853.92465589556</v>
      </c>
      <c r="C749" s="2">
        <v>-71416.460124604942</v>
      </c>
      <c r="D749" s="29">
        <v>1813.7497091293337</v>
      </c>
    </row>
    <row r="750" spans="1:4" x14ac:dyDescent="0.2">
      <c r="A750" s="2">
        <v>749</v>
      </c>
      <c r="B750" s="2">
        <v>537984.95362508669</v>
      </c>
      <c r="C750" s="2">
        <v>-71891.178917654819</v>
      </c>
      <c r="D750" s="29">
        <v>2162.2699689865112</v>
      </c>
    </row>
    <row r="751" spans="1:4" x14ac:dyDescent="0.2">
      <c r="A751" s="2">
        <v>750</v>
      </c>
      <c r="B751" s="2">
        <v>538354.32314880274</v>
      </c>
      <c r="C751" s="2">
        <v>-72567.308492620185</v>
      </c>
      <c r="D751" s="29">
        <v>2485.8836336135864</v>
      </c>
    </row>
    <row r="752" spans="1:4" x14ac:dyDescent="0.2">
      <c r="A752" s="2">
        <v>751</v>
      </c>
      <c r="B752" s="2">
        <v>537115.98259427783</v>
      </c>
      <c r="C752" s="2">
        <v>-72365.897710704681</v>
      </c>
      <c r="D752" s="29">
        <v>2436.2093992233276</v>
      </c>
    </row>
    <row r="753" spans="1:4" x14ac:dyDescent="0.2">
      <c r="A753" s="2">
        <v>752</v>
      </c>
      <c r="B753" s="2">
        <v>557084.76463256893</v>
      </c>
      <c r="C753" s="2">
        <v>-61456.953946412745</v>
      </c>
      <c r="D753" s="29">
        <v>3054.6985988616943</v>
      </c>
    </row>
    <row r="754" spans="1:4" x14ac:dyDescent="0.2">
      <c r="A754" s="2">
        <v>753</v>
      </c>
      <c r="B754" s="2">
        <v>556711.41801622359</v>
      </c>
      <c r="C754" s="2">
        <v>-62797.194689754251</v>
      </c>
      <c r="D754" s="29">
        <v>2280.6059141159062</v>
      </c>
    </row>
    <row r="755" spans="1:4" x14ac:dyDescent="0.2">
      <c r="A755" s="2">
        <v>754</v>
      </c>
      <c r="B755" s="2">
        <v>555842.44698541483</v>
      </c>
      <c r="C755" s="2">
        <v>-63271.913482804055</v>
      </c>
      <c r="D755" s="29">
        <v>1635.9216175079348</v>
      </c>
    </row>
    <row r="756" spans="1:4" x14ac:dyDescent="0.2">
      <c r="A756" s="2">
        <v>755</v>
      </c>
      <c r="B756" s="2">
        <v>554973.47595460585</v>
      </c>
      <c r="C756" s="2">
        <v>-63746.632275853917</v>
      </c>
      <c r="D756" s="29">
        <v>1232.1965351104739</v>
      </c>
    </row>
    <row r="757" spans="1:4" x14ac:dyDescent="0.2">
      <c r="A757" s="2">
        <v>756</v>
      </c>
      <c r="B757" s="2">
        <v>554104.50492379698</v>
      </c>
      <c r="C757" s="2">
        <v>-64221.351068903779</v>
      </c>
      <c r="D757" s="29">
        <v>902.80791425704956</v>
      </c>
    </row>
    <row r="758" spans="1:4" x14ac:dyDescent="0.2">
      <c r="A758" s="2">
        <v>757</v>
      </c>
      <c r="B758" s="2">
        <v>553235.53389298811</v>
      </c>
      <c r="C758" s="2">
        <v>-64696.069861953642</v>
      </c>
      <c r="D758" s="29">
        <v>766.25498199462891</v>
      </c>
    </row>
    <row r="759" spans="1:4" x14ac:dyDescent="0.2">
      <c r="A759" s="2">
        <v>758</v>
      </c>
      <c r="B759" s="2">
        <v>552366.56286217913</v>
      </c>
      <c r="C759" s="2">
        <v>-65170.788655003504</v>
      </c>
      <c r="D759" s="29">
        <v>660.46263885498047</v>
      </c>
    </row>
    <row r="760" spans="1:4" x14ac:dyDescent="0.2">
      <c r="A760" s="2">
        <v>759</v>
      </c>
      <c r="B760" s="2">
        <v>551497.59183137026</v>
      </c>
      <c r="C760" s="2">
        <v>-65645.507448053366</v>
      </c>
      <c r="D760" s="29">
        <v>692.92680549621593</v>
      </c>
    </row>
    <row r="761" spans="1:4" x14ac:dyDescent="0.2">
      <c r="A761" s="2">
        <v>760</v>
      </c>
      <c r="B761" s="2">
        <v>550628.62080056139</v>
      </c>
      <c r="C761" s="2">
        <v>-66120.226241103228</v>
      </c>
      <c r="D761" s="29">
        <v>730.08867740631115</v>
      </c>
    </row>
    <row r="762" spans="1:4" x14ac:dyDescent="0.2">
      <c r="A762" s="2">
        <v>761</v>
      </c>
      <c r="B762" s="2">
        <v>549759.6497697524</v>
      </c>
      <c r="C762" s="2">
        <v>-66594.945034153032</v>
      </c>
      <c r="D762" s="29">
        <v>841.71137142181408</v>
      </c>
    </row>
    <row r="763" spans="1:4" x14ac:dyDescent="0.2">
      <c r="A763" s="2">
        <v>762</v>
      </c>
      <c r="B763" s="2">
        <v>548890.67873894353</v>
      </c>
      <c r="C763" s="2">
        <v>-67069.663827202894</v>
      </c>
      <c r="D763" s="29">
        <v>820.85968160629272</v>
      </c>
    </row>
    <row r="764" spans="1:4" x14ac:dyDescent="0.2">
      <c r="A764" s="2">
        <v>763</v>
      </c>
      <c r="B764" s="2">
        <v>548021.70770813467</v>
      </c>
      <c r="C764" s="2">
        <v>-67544.382620252756</v>
      </c>
      <c r="D764" s="29">
        <v>762.46091794967651</v>
      </c>
    </row>
    <row r="765" spans="1:4" x14ac:dyDescent="0.2">
      <c r="A765" s="2">
        <v>764</v>
      </c>
      <c r="B765" s="2">
        <v>547152.73667732568</v>
      </c>
      <c r="C765" s="2">
        <v>-68019.101413302618</v>
      </c>
      <c r="D765" s="29">
        <v>767.80919582128536</v>
      </c>
    </row>
    <row r="766" spans="1:4" x14ac:dyDescent="0.2">
      <c r="A766" s="2">
        <v>765</v>
      </c>
      <c r="B766" s="2">
        <v>546283.76564651669</v>
      </c>
      <c r="C766" s="2">
        <v>-68493.82020635248</v>
      </c>
      <c r="D766" s="29">
        <v>944.04218357324623</v>
      </c>
    </row>
    <row r="767" spans="1:4" x14ac:dyDescent="0.2">
      <c r="A767" s="2">
        <v>766</v>
      </c>
      <c r="B767" s="2">
        <v>545414.79461570794</v>
      </c>
      <c r="C767" s="2">
        <v>-68968.538999402343</v>
      </c>
      <c r="D767" s="29">
        <v>941.92712623357784</v>
      </c>
    </row>
    <row r="768" spans="1:4" x14ac:dyDescent="0.2">
      <c r="A768" s="2">
        <v>767</v>
      </c>
      <c r="B768" s="2">
        <v>544545.82358489884</v>
      </c>
      <c r="C768" s="2">
        <v>-69443.257792452205</v>
      </c>
      <c r="D768" s="29">
        <v>936.04487466812134</v>
      </c>
    </row>
    <row r="769" spans="1:4" x14ac:dyDescent="0.2">
      <c r="A769" s="2">
        <v>768</v>
      </c>
      <c r="B769" s="2">
        <v>543676.85255409009</v>
      </c>
      <c r="C769" s="2">
        <v>-69917.976585501994</v>
      </c>
      <c r="D769" s="29">
        <v>1133.1281123161316</v>
      </c>
    </row>
    <row r="770" spans="1:4" x14ac:dyDescent="0.2">
      <c r="A770" s="2">
        <v>769</v>
      </c>
      <c r="B770" s="2">
        <v>542807.88152328122</v>
      </c>
      <c r="C770" s="2">
        <v>-70392.695378551871</v>
      </c>
      <c r="D770" s="29">
        <v>1325.3215985298157</v>
      </c>
    </row>
    <row r="771" spans="1:4" x14ac:dyDescent="0.2">
      <c r="A771" s="2">
        <v>770</v>
      </c>
      <c r="B771" s="2">
        <v>541938.91049247223</v>
      </c>
      <c r="C771" s="2">
        <v>-70867.414171601733</v>
      </c>
      <c r="D771" s="29">
        <v>1554.6608247756958</v>
      </c>
    </row>
    <row r="772" spans="1:4" x14ac:dyDescent="0.2">
      <c r="A772" s="2">
        <v>771</v>
      </c>
      <c r="B772" s="2">
        <v>541069.93946166337</v>
      </c>
      <c r="C772" s="2">
        <v>-71342.132964651595</v>
      </c>
      <c r="D772" s="29">
        <v>1835.4381227493288</v>
      </c>
    </row>
    <row r="773" spans="1:4" x14ac:dyDescent="0.2">
      <c r="A773" s="2">
        <v>772</v>
      </c>
      <c r="B773" s="2">
        <v>540200.96843085426</v>
      </c>
      <c r="C773" s="2">
        <v>-71816.851757701457</v>
      </c>
      <c r="D773" s="29">
        <v>2064.4949131011967</v>
      </c>
    </row>
    <row r="774" spans="1:4" x14ac:dyDescent="0.2">
      <c r="A774" s="2">
        <v>773</v>
      </c>
      <c r="B774" s="2">
        <v>539331.99740004551</v>
      </c>
      <c r="C774" s="2">
        <v>-72291.570550751319</v>
      </c>
      <c r="D774" s="29">
        <v>2227.7017192840581</v>
      </c>
    </row>
    <row r="775" spans="1:4" x14ac:dyDescent="0.2">
      <c r="A775" s="2">
        <v>774</v>
      </c>
      <c r="B775" s="2">
        <v>557562.83737671888</v>
      </c>
      <c r="C775" s="2">
        <v>-62332.064372559049</v>
      </c>
      <c r="D775" s="29">
        <v>2946.253116607666</v>
      </c>
    </row>
    <row r="776" spans="1:4" x14ac:dyDescent="0.2">
      <c r="A776" s="2">
        <v>775</v>
      </c>
      <c r="B776" s="2">
        <v>538758.94553814305</v>
      </c>
      <c r="C776" s="2">
        <v>-72604.628729438904</v>
      </c>
      <c r="D776" s="29">
        <v>2513.8056097030644</v>
      </c>
    </row>
    <row r="777" spans="1:4" x14ac:dyDescent="0.2">
      <c r="A777" s="2">
        <v>776</v>
      </c>
      <c r="B777" s="2">
        <v>557189.49076037353</v>
      </c>
      <c r="C777" s="2">
        <v>-63672.305115900614</v>
      </c>
      <c r="D777" s="29">
        <v>1914.1821718215942</v>
      </c>
    </row>
    <row r="778" spans="1:4" x14ac:dyDescent="0.2">
      <c r="A778" s="2">
        <v>777</v>
      </c>
      <c r="B778" s="2">
        <v>556320.51972956455</v>
      </c>
      <c r="C778" s="2">
        <v>-64147.023908950418</v>
      </c>
      <c r="D778" s="29">
        <v>1379.7572975158691</v>
      </c>
    </row>
    <row r="779" spans="1:4" x14ac:dyDescent="0.2">
      <c r="A779" s="2">
        <v>778</v>
      </c>
      <c r="B779" s="2">
        <v>555451.54869875568</v>
      </c>
      <c r="C779" s="2">
        <v>-64621.742702000272</v>
      </c>
      <c r="D779" s="29">
        <v>1067.2807741165161</v>
      </c>
    </row>
    <row r="780" spans="1:4" x14ac:dyDescent="0.2">
      <c r="A780" s="2">
        <v>779</v>
      </c>
      <c r="B780" s="2">
        <v>554582.57766794681</v>
      </c>
      <c r="C780" s="2">
        <v>-65096.461495050149</v>
      </c>
      <c r="D780" s="29">
        <v>826.5583314895631</v>
      </c>
    </row>
    <row r="781" spans="1:4" x14ac:dyDescent="0.2">
      <c r="A781" s="2">
        <v>780</v>
      </c>
      <c r="B781" s="2">
        <v>553713.60663713771</v>
      </c>
      <c r="C781" s="2">
        <v>-65571.180288100004</v>
      </c>
      <c r="D781" s="29">
        <v>714.79681220889097</v>
      </c>
    </row>
    <row r="782" spans="1:4" x14ac:dyDescent="0.2">
      <c r="A782" s="2">
        <v>781</v>
      </c>
      <c r="B782" s="2">
        <v>552844.63560632896</v>
      </c>
      <c r="C782" s="2">
        <v>-66045.899081149866</v>
      </c>
      <c r="D782" s="29">
        <v>702.82738280296337</v>
      </c>
    </row>
    <row r="783" spans="1:4" x14ac:dyDescent="0.2">
      <c r="A783" s="2">
        <v>782</v>
      </c>
      <c r="B783" s="2">
        <v>551975.66457552009</v>
      </c>
      <c r="C783" s="2">
        <v>-66520.617874199728</v>
      </c>
      <c r="D783" s="29">
        <v>687.95093479990965</v>
      </c>
    </row>
    <row r="784" spans="1:4" x14ac:dyDescent="0.2">
      <c r="A784" s="2">
        <v>783</v>
      </c>
      <c r="B784" s="2">
        <v>551106.6935447111</v>
      </c>
      <c r="C784" s="2">
        <v>-66995.33666724959</v>
      </c>
      <c r="D784" s="29">
        <v>769.28145885467529</v>
      </c>
    </row>
    <row r="785" spans="1:4" x14ac:dyDescent="0.2">
      <c r="A785" s="2">
        <v>784</v>
      </c>
      <c r="B785" s="2">
        <v>550237.72251390223</v>
      </c>
      <c r="C785" s="2">
        <v>-67470.055460299394</v>
      </c>
      <c r="D785" s="29">
        <v>804.31955623626709</v>
      </c>
    </row>
    <row r="786" spans="1:4" x14ac:dyDescent="0.2">
      <c r="A786" s="2">
        <v>785</v>
      </c>
      <c r="B786" s="2">
        <v>549368.75148309337</v>
      </c>
      <c r="C786" s="2">
        <v>-67944.774253349242</v>
      </c>
      <c r="D786" s="29">
        <v>770.40591049194347</v>
      </c>
    </row>
    <row r="787" spans="1:4" x14ac:dyDescent="0.2">
      <c r="A787" s="2">
        <v>786</v>
      </c>
      <c r="B787" s="2">
        <v>548499.78045228438</v>
      </c>
      <c r="C787" s="2">
        <v>-68419.493046399119</v>
      </c>
      <c r="D787" s="29">
        <v>806.31231260299683</v>
      </c>
    </row>
    <row r="788" spans="1:4" x14ac:dyDescent="0.2">
      <c r="A788" s="2">
        <v>787</v>
      </c>
      <c r="B788" s="2">
        <v>547630.80942147551</v>
      </c>
      <c r="C788" s="2">
        <v>-68894.211839448981</v>
      </c>
      <c r="D788" s="29">
        <v>962.86791437387467</v>
      </c>
    </row>
    <row r="789" spans="1:4" x14ac:dyDescent="0.2">
      <c r="A789" s="2">
        <v>788</v>
      </c>
      <c r="B789" s="2">
        <v>546761.83839066664</v>
      </c>
      <c r="C789" s="2">
        <v>-69368.930632498843</v>
      </c>
      <c r="D789" s="29">
        <v>1002.9029676270485</v>
      </c>
    </row>
    <row r="790" spans="1:4" x14ac:dyDescent="0.2">
      <c r="A790" s="2">
        <v>789</v>
      </c>
      <c r="B790" s="2">
        <v>545892.86735985766</v>
      </c>
      <c r="C790" s="2">
        <v>-69843.649425548705</v>
      </c>
      <c r="D790" s="29">
        <v>1068.6486549377441</v>
      </c>
    </row>
    <row r="791" spans="1:4" x14ac:dyDescent="0.2">
      <c r="A791" s="2">
        <v>790</v>
      </c>
      <c r="B791" s="2">
        <v>545023.89632904879</v>
      </c>
      <c r="C791" s="2">
        <v>-70318.368218598567</v>
      </c>
      <c r="D791" s="29">
        <v>1170.4733242988586</v>
      </c>
    </row>
    <row r="792" spans="1:4" x14ac:dyDescent="0.2">
      <c r="A792" s="2">
        <v>791</v>
      </c>
      <c r="B792" s="2">
        <v>544154.92529823992</v>
      </c>
      <c r="C792" s="2">
        <v>-70793.087011648371</v>
      </c>
      <c r="D792" s="29">
        <v>1499.7750549316406</v>
      </c>
    </row>
    <row r="793" spans="1:4" x14ac:dyDescent="0.2">
      <c r="A793" s="2">
        <v>792</v>
      </c>
      <c r="B793" s="2">
        <v>543285.95426743105</v>
      </c>
      <c r="C793" s="2">
        <v>-71267.805804698233</v>
      </c>
      <c r="D793" s="29">
        <v>1852.3955430984497</v>
      </c>
    </row>
    <row r="794" spans="1:4" x14ac:dyDescent="0.2">
      <c r="A794" s="2">
        <v>793</v>
      </c>
      <c r="B794" s="2">
        <v>542416.98323662207</v>
      </c>
      <c r="C794" s="2">
        <v>-71742.524597748095</v>
      </c>
      <c r="D794" s="29">
        <v>2079.6942148208618</v>
      </c>
    </row>
    <row r="795" spans="1:4" x14ac:dyDescent="0.2">
      <c r="A795" s="2">
        <v>794</v>
      </c>
      <c r="B795" s="2">
        <v>541548.01220581308</v>
      </c>
      <c r="C795" s="2">
        <v>-72217.243390797958</v>
      </c>
      <c r="D795" s="29">
        <v>2221.7095375061035</v>
      </c>
    </row>
    <row r="796" spans="1:4" x14ac:dyDescent="0.2">
      <c r="A796" s="2">
        <v>795</v>
      </c>
      <c r="B796" s="2">
        <v>541918.86210097163</v>
      </c>
      <c r="C796" s="2">
        <v>-72896.082780325552</v>
      </c>
      <c r="D796" s="29">
        <v>2544.2381728792193</v>
      </c>
    </row>
    <row r="797" spans="1:4" x14ac:dyDescent="0.2">
      <c r="A797" s="2">
        <v>796</v>
      </c>
      <c r="B797" s="2">
        <v>540679.04117500421</v>
      </c>
      <c r="C797" s="2">
        <v>-72691.96218384782</v>
      </c>
      <c r="D797" s="29">
        <v>2413.099502563477</v>
      </c>
    </row>
    <row r="798" spans="1:4" x14ac:dyDescent="0.2">
      <c r="A798" s="2">
        <v>797</v>
      </c>
      <c r="B798" s="2">
        <v>558040.91012086871</v>
      </c>
      <c r="C798" s="2">
        <v>-63207.174798705411</v>
      </c>
      <c r="D798" s="29">
        <v>2743.6167573928838</v>
      </c>
    </row>
    <row r="799" spans="1:4" x14ac:dyDescent="0.2">
      <c r="A799" s="2">
        <v>798</v>
      </c>
      <c r="B799" s="2">
        <v>557667.56350452348</v>
      </c>
      <c r="C799" s="2">
        <v>-64547.415542046976</v>
      </c>
      <c r="D799" s="29">
        <v>1311.0500078201296</v>
      </c>
    </row>
    <row r="800" spans="1:4" x14ac:dyDescent="0.2">
      <c r="A800" s="2">
        <v>799</v>
      </c>
      <c r="B800" s="2">
        <v>556798.5924737145</v>
      </c>
      <c r="C800" s="2">
        <v>-65022.13433509678</v>
      </c>
      <c r="D800" s="29">
        <v>1049.2816100120547</v>
      </c>
    </row>
    <row r="801" spans="1:4" x14ac:dyDescent="0.2">
      <c r="A801" s="2">
        <v>800</v>
      </c>
      <c r="B801" s="2">
        <v>555929.62144290551</v>
      </c>
      <c r="C801" s="2">
        <v>-65496.853128146635</v>
      </c>
      <c r="D801" s="29">
        <v>884.92978191375732</v>
      </c>
    </row>
    <row r="802" spans="1:4" x14ac:dyDescent="0.2">
      <c r="A802" s="2">
        <v>801</v>
      </c>
      <c r="B802" s="2">
        <v>555060.65041209664</v>
      </c>
      <c r="C802" s="2">
        <v>-65971.571921196504</v>
      </c>
      <c r="D802" s="29">
        <v>783.05697298049927</v>
      </c>
    </row>
    <row r="803" spans="1:4" x14ac:dyDescent="0.2">
      <c r="A803" s="2">
        <v>802</v>
      </c>
      <c r="B803" s="2">
        <v>554191.67938128777</v>
      </c>
      <c r="C803" s="2">
        <v>-66446.290714246366</v>
      </c>
      <c r="D803" s="29">
        <v>702.64651799201965</v>
      </c>
    </row>
    <row r="804" spans="1:4" x14ac:dyDescent="0.2">
      <c r="A804" s="2">
        <v>803</v>
      </c>
      <c r="B804" s="2">
        <v>553322.70835047879</v>
      </c>
      <c r="C804" s="2">
        <v>-66921.009507296229</v>
      </c>
      <c r="D804" s="29">
        <v>708.5364031791687</v>
      </c>
    </row>
    <row r="805" spans="1:4" x14ac:dyDescent="0.2">
      <c r="A805" s="2">
        <v>804</v>
      </c>
      <c r="B805" s="2">
        <v>552453.73731967004</v>
      </c>
      <c r="C805" s="2">
        <v>-67395.728300346091</v>
      </c>
      <c r="D805" s="29">
        <v>693.66004052996641</v>
      </c>
    </row>
    <row r="806" spans="1:4" x14ac:dyDescent="0.2">
      <c r="A806" s="2">
        <v>805</v>
      </c>
      <c r="B806" s="2">
        <v>551584.76628886105</v>
      </c>
      <c r="C806" s="2">
        <v>-67870.447093395953</v>
      </c>
      <c r="D806" s="29">
        <v>788.17094898223877</v>
      </c>
    </row>
    <row r="807" spans="1:4" x14ac:dyDescent="0.2">
      <c r="A807" s="2">
        <v>806</v>
      </c>
      <c r="B807" s="2">
        <v>550715.79525805195</v>
      </c>
      <c r="C807" s="2">
        <v>-68345.165886445757</v>
      </c>
      <c r="D807" s="29">
        <v>789.15166473388672</v>
      </c>
    </row>
    <row r="808" spans="1:4" x14ac:dyDescent="0.2">
      <c r="A808" s="2">
        <v>807</v>
      </c>
      <c r="B808" s="2">
        <v>549846.82422724331</v>
      </c>
      <c r="C808" s="2">
        <v>-68819.884679495619</v>
      </c>
      <c r="D808" s="29">
        <v>783.84470367431641</v>
      </c>
    </row>
    <row r="809" spans="1:4" x14ac:dyDescent="0.2">
      <c r="A809" s="2">
        <v>808</v>
      </c>
      <c r="B809" s="2">
        <v>548977.85319643433</v>
      </c>
      <c r="C809" s="2">
        <v>-69294.603472545481</v>
      </c>
      <c r="D809" s="29">
        <v>819.75110578536999</v>
      </c>
    </row>
    <row r="810" spans="1:4" x14ac:dyDescent="0.2">
      <c r="A810" s="2">
        <v>809</v>
      </c>
      <c r="B810" s="2">
        <v>548108.88216562534</v>
      </c>
      <c r="C810" s="2">
        <v>-69769.322265595343</v>
      </c>
      <c r="D810" s="29">
        <v>1021.8635630607606</v>
      </c>
    </row>
    <row r="811" spans="1:4" x14ac:dyDescent="0.2">
      <c r="A811" s="2">
        <v>810</v>
      </c>
      <c r="B811" s="2">
        <v>547239.91113481647</v>
      </c>
      <c r="C811" s="2">
        <v>-70244.041058645205</v>
      </c>
      <c r="D811" s="29">
        <v>1218.6951775550842</v>
      </c>
    </row>
    <row r="812" spans="1:4" x14ac:dyDescent="0.2">
      <c r="A812" s="2">
        <v>811</v>
      </c>
      <c r="B812" s="2">
        <v>546370.9401040076</v>
      </c>
      <c r="C812" s="2">
        <v>-70718.759851695067</v>
      </c>
      <c r="D812" s="29">
        <v>1218.8142461776736</v>
      </c>
    </row>
    <row r="813" spans="1:4" x14ac:dyDescent="0.2">
      <c r="A813" s="2">
        <v>812</v>
      </c>
      <c r="B813" s="2">
        <v>545501.96907319862</v>
      </c>
      <c r="C813" s="2">
        <v>-71193.47864474493</v>
      </c>
      <c r="D813" s="29">
        <v>1626.1339206695559</v>
      </c>
    </row>
    <row r="814" spans="1:4" x14ac:dyDescent="0.2">
      <c r="A814" s="2">
        <v>813</v>
      </c>
      <c r="B814" s="2">
        <v>544632.99804238975</v>
      </c>
      <c r="C814" s="2">
        <v>-71668.197437794734</v>
      </c>
      <c r="D814" s="29">
        <v>1857.2045497894289</v>
      </c>
    </row>
    <row r="815" spans="1:4" x14ac:dyDescent="0.2">
      <c r="A815" s="2">
        <v>814</v>
      </c>
      <c r="B815" s="2">
        <v>543764.02701158088</v>
      </c>
      <c r="C815" s="2">
        <v>-72142.916230844581</v>
      </c>
      <c r="D815" s="29">
        <v>2256.3509101867676</v>
      </c>
    </row>
    <row r="816" spans="1:4" x14ac:dyDescent="0.2">
      <c r="A816" s="2">
        <v>815</v>
      </c>
      <c r="B816" s="2">
        <v>542895.0559807719</v>
      </c>
      <c r="C816" s="2">
        <v>-72617.635023894458</v>
      </c>
      <c r="D816" s="29">
        <v>2488.0685214996338</v>
      </c>
    </row>
    <row r="817" spans="1:4" x14ac:dyDescent="0.2">
      <c r="A817" s="2">
        <v>816</v>
      </c>
      <c r="B817" s="2">
        <v>558448.77618376282</v>
      </c>
      <c r="C817" s="2">
        <v>-64120.639128270996</v>
      </c>
      <c r="D817" s="29">
        <v>1394.5791645050051</v>
      </c>
    </row>
    <row r="818" spans="1:4" x14ac:dyDescent="0.2">
      <c r="A818" s="2">
        <v>817</v>
      </c>
      <c r="B818" s="2">
        <v>542317.97415282798</v>
      </c>
      <c r="C818" s="2">
        <v>-72932.894772654487</v>
      </c>
      <c r="D818" s="29">
        <v>2663.0321378707886</v>
      </c>
    </row>
    <row r="819" spans="1:4" x14ac:dyDescent="0.2">
      <c r="A819" s="2">
        <v>818</v>
      </c>
      <c r="B819" s="2">
        <v>559014.60727948218</v>
      </c>
      <c r="C819" s="2">
        <v>-64947.807175143476</v>
      </c>
      <c r="D819" s="29">
        <v>537.02739858627319</v>
      </c>
    </row>
    <row r="820" spans="1:4" x14ac:dyDescent="0.2">
      <c r="A820" s="2">
        <v>819</v>
      </c>
      <c r="B820" s="2">
        <v>558145.6362486732</v>
      </c>
      <c r="C820" s="2">
        <v>-65422.525968193338</v>
      </c>
      <c r="D820" s="29">
        <v>732.64707374572754</v>
      </c>
    </row>
    <row r="821" spans="1:4" x14ac:dyDescent="0.2">
      <c r="A821" s="2">
        <v>820</v>
      </c>
      <c r="B821" s="2">
        <v>557276.66521786433</v>
      </c>
      <c r="C821" s="2">
        <v>-65897.244761243142</v>
      </c>
      <c r="D821" s="29">
        <v>823.36174440383911</v>
      </c>
    </row>
    <row r="822" spans="1:4" x14ac:dyDescent="0.2">
      <c r="A822" s="2">
        <v>821</v>
      </c>
      <c r="B822" s="2">
        <v>556407.69418705534</v>
      </c>
      <c r="C822" s="2">
        <v>-66371.963554293005</v>
      </c>
      <c r="D822" s="29">
        <v>730.02867364883423</v>
      </c>
    </row>
    <row r="823" spans="1:4" x14ac:dyDescent="0.2">
      <c r="A823" s="2">
        <v>822</v>
      </c>
      <c r="B823" s="2">
        <v>555538.72315624647</v>
      </c>
      <c r="C823" s="2">
        <v>-66846.682347342867</v>
      </c>
      <c r="D823" s="29">
        <v>705.88676357269287</v>
      </c>
    </row>
    <row r="824" spans="1:4" x14ac:dyDescent="0.2">
      <c r="A824" s="2">
        <v>823</v>
      </c>
      <c r="B824" s="2">
        <v>554669.7521254376</v>
      </c>
      <c r="C824" s="2">
        <v>-67321.401140392729</v>
      </c>
      <c r="D824" s="29">
        <v>680.93053507804871</v>
      </c>
    </row>
    <row r="825" spans="1:4" x14ac:dyDescent="0.2">
      <c r="A825" s="2">
        <v>824</v>
      </c>
      <c r="B825" s="2">
        <v>553800.78109462874</v>
      </c>
      <c r="C825" s="2">
        <v>-67796.119933442591</v>
      </c>
      <c r="D825" s="29">
        <v>677.7226785099507</v>
      </c>
    </row>
    <row r="826" spans="1:4" x14ac:dyDescent="0.2">
      <c r="A826" s="2">
        <v>825</v>
      </c>
      <c r="B826" s="2">
        <v>552931.81006381975</v>
      </c>
      <c r="C826" s="2">
        <v>-68270.838726492453</v>
      </c>
      <c r="D826" s="29">
        <v>742.27114725112915</v>
      </c>
    </row>
    <row r="827" spans="1:4" x14ac:dyDescent="0.2">
      <c r="A827" s="2">
        <v>826</v>
      </c>
      <c r="B827" s="2">
        <v>552062.83903301076</v>
      </c>
      <c r="C827" s="2">
        <v>-68745.557519542315</v>
      </c>
      <c r="D827" s="29">
        <v>796.87874889373779</v>
      </c>
    </row>
    <row r="828" spans="1:4" x14ac:dyDescent="0.2">
      <c r="A828" s="2">
        <v>827</v>
      </c>
      <c r="B828" s="2">
        <v>551193.86800220201</v>
      </c>
      <c r="C828" s="2">
        <v>-69220.276312592119</v>
      </c>
      <c r="D828" s="29">
        <v>840.22851896286011</v>
      </c>
    </row>
    <row r="829" spans="1:4" x14ac:dyDescent="0.2">
      <c r="A829" s="2">
        <v>828</v>
      </c>
      <c r="B829" s="2">
        <v>550324.89697139303</v>
      </c>
      <c r="C829" s="2">
        <v>-69694.995105641981</v>
      </c>
      <c r="D829" s="29">
        <v>923.99317247152339</v>
      </c>
    </row>
    <row r="830" spans="1:4" x14ac:dyDescent="0.2">
      <c r="A830" s="2">
        <v>829</v>
      </c>
      <c r="B830" s="2">
        <v>549455.92594058416</v>
      </c>
      <c r="C830" s="2">
        <v>-70169.713898691829</v>
      </c>
      <c r="D830" s="29">
        <v>1178.1353688240051</v>
      </c>
    </row>
    <row r="831" spans="1:4" x14ac:dyDescent="0.2">
      <c r="A831" s="2">
        <v>830</v>
      </c>
      <c r="B831" s="2">
        <v>548586.95490977529</v>
      </c>
      <c r="C831" s="2">
        <v>-70644.432691741706</v>
      </c>
      <c r="D831" s="29">
        <v>1286.9049396514895</v>
      </c>
    </row>
    <row r="832" spans="1:4" x14ac:dyDescent="0.2">
      <c r="A832" s="2">
        <v>831</v>
      </c>
      <c r="B832" s="2">
        <v>547717.98387896619</v>
      </c>
      <c r="C832" s="2">
        <v>-71119.151484791568</v>
      </c>
      <c r="D832" s="29">
        <v>1439.0978555679321</v>
      </c>
    </row>
    <row r="833" spans="1:4" x14ac:dyDescent="0.2">
      <c r="A833" s="2">
        <v>832</v>
      </c>
      <c r="B833" s="2">
        <v>546849.01284815744</v>
      </c>
      <c r="C833" s="2">
        <v>-71593.87027784143</v>
      </c>
      <c r="D833" s="29">
        <v>1706.319766998291</v>
      </c>
    </row>
    <row r="834" spans="1:4" x14ac:dyDescent="0.2">
      <c r="A834" s="2">
        <v>833</v>
      </c>
      <c r="B834" s="2">
        <v>545980.04181734857</v>
      </c>
      <c r="C834" s="2">
        <v>-72068.589070891292</v>
      </c>
      <c r="D834" s="29">
        <v>2079.1177349090581</v>
      </c>
    </row>
    <row r="835" spans="1:4" x14ac:dyDescent="0.2">
      <c r="A835" s="2">
        <v>834</v>
      </c>
      <c r="B835" s="2">
        <v>545111.07078653958</v>
      </c>
      <c r="C835" s="2">
        <v>-72543.307863941096</v>
      </c>
      <c r="D835" s="29">
        <v>2373.9944648742676</v>
      </c>
    </row>
    <row r="836" spans="1:4" x14ac:dyDescent="0.2">
      <c r="A836" s="2">
        <v>835</v>
      </c>
      <c r="B836" s="2">
        <v>545483.40105313982</v>
      </c>
      <c r="C836" s="2">
        <v>-73224.857068029582</v>
      </c>
      <c r="D836" s="29">
        <v>2731.6516838073735</v>
      </c>
    </row>
    <row r="837" spans="1:4" x14ac:dyDescent="0.2">
      <c r="A837" s="2">
        <v>836</v>
      </c>
      <c r="B837" s="2">
        <v>544242.09975573071</v>
      </c>
      <c r="C837" s="2">
        <v>-73018.026656990958</v>
      </c>
      <c r="D837" s="29">
        <v>2646.6855096817021</v>
      </c>
    </row>
    <row r="838" spans="1:4" x14ac:dyDescent="0.2">
      <c r="A838" s="2">
        <v>837</v>
      </c>
      <c r="B838" s="2">
        <v>559492.68002363213</v>
      </c>
      <c r="C838" s="2">
        <v>-65822.917601289839</v>
      </c>
      <c r="D838" s="29">
        <v>361.74212622642517</v>
      </c>
    </row>
    <row r="839" spans="1:4" x14ac:dyDescent="0.2">
      <c r="A839" s="2">
        <v>838</v>
      </c>
      <c r="B839" s="2">
        <v>558623.70899282314</v>
      </c>
      <c r="C839" s="2">
        <v>-66297.636394339701</v>
      </c>
      <c r="D839" s="29">
        <v>530.34210085868835</v>
      </c>
    </row>
    <row r="840" spans="1:4" x14ac:dyDescent="0.2">
      <c r="A840" s="2">
        <v>839</v>
      </c>
      <c r="B840" s="2">
        <v>557754.73796201416</v>
      </c>
      <c r="C840" s="2">
        <v>-66772.355187389505</v>
      </c>
      <c r="D840" s="29">
        <v>651.67486238479614</v>
      </c>
    </row>
    <row r="841" spans="1:4" x14ac:dyDescent="0.2">
      <c r="A841" s="2">
        <v>840</v>
      </c>
      <c r="B841" s="2">
        <v>556885.76693120529</v>
      </c>
      <c r="C841" s="2">
        <v>-67247.073980439367</v>
      </c>
      <c r="D841" s="29">
        <v>647.93896976351743</v>
      </c>
    </row>
    <row r="842" spans="1:4" x14ac:dyDescent="0.2">
      <c r="A842" s="2">
        <v>841</v>
      </c>
      <c r="B842" s="2">
        <v>556016.79590039642</v>
      </c>
      <c r="C842" s="2">
        <v>-67721.792773489229</v>
      </c>
      <c r="D842" s="29">
        <v>681.78859734535229</v>
      </c>
    </row>
    <row r="843" spans="1:4" x14ac:dyDescent="0.2">
      <c r="A843" s="2">
        <v>842</v>
      </c>
      <c r="B843" s="2">
        <v>555147.82486958744</v>
      </c>
      <c r="C843" s="2">
        <v>-68196.511566539091</v>
      </c>
      <c r="D843" s="29">
        <v>678.17659306526195</v>
      </c>
    </row>
    <row r="844" spans="1:4" x14ac:dyDescent="0.2">
      <c r="A844" s="2">
        <v>843</v>
      </c>
      <c r="B844" s="2">
        <v>554278.85383877857</v>
      </c>
      <c r="C844" s="2">
        <v>-68671.230359588953</v>
      </c>
      <c r="D844" s="29">
        <v>720.62421560287476</v>
      </c>
    </row>
    <row r="845" spans="1:4" x14ac:dyDescent="0.2">
      <c r="A845" s="2">
        <v>844</v>
      </c>
      <c r="B845" s="2">
        <v>553409.88280796958</v>
      </c>
      <c r="C845" s="2">
        <v>-69145.949152638816</v>
      </c>
      <c r="D845" s="29">
        <v>786.33618259429932</v>
      </c>
    </row>
    <row r="846" spans="1:4" x14ac:dyDescent="0.2">
      <c r="A846" s="2">
        <v>845</v>
      </c>
      <c r="B846" s="2">
        <v>552540.91177716071</v>
      </c>
      <c r="C846" s="2">
        <v>-69620.667945688678</v>
      </c>
      <c r="D846" s="29">
        <v>922.3634204864502</v>
      </c>
    </row>
    <row r="847" spans="1:4" x14ac:dyDescent="0.2">
      <c r="A847" s="2">
        <v>846</v>
      </c>
      <c r="B847" s="2">
        <v>551671.94074635184</v>
      </c>
      <c r="C847" s="2">
        <v>-70095.386738738482</v>
      </c>
      <c r="D847" s="29">
        <v>980.21711444854736</v>
      </c>
    </row>
    <row r="848" spans="1:4" x14ac:dyDescent="0.2">
      <c r="A848" s="2">
        <v>847</v>
      </c>
      <c r="B848" s="2">
        <v>550802.96971554297</v>
      </c>
      <c r="C848" s="2">
        <v>-70570.105531788344</v>
      </c>
      <c r="D848" s="29">
        <v>1313.6377658843996</v>
      </c>
    </row>
    <row r="849" spans="1:4" x14ac:dyDescent="0.2">
      <c r="A849" s="2">
        <v>848</v>
      </c>
      <c r="B849" s="2">
        <v>549933.99868473399</v>
      </c>
      <c r="C849" s="2">
        <v>-71044.824324838206</v>
      </c>
      <c r="D849" s="29">
        <v>1395.4675218415261</v>
      </c>
    </row>
    <row r="850" spans="1:4" x14ac:dyDescent="0.2">
      <c r="A850" s="2">
        <v>849</v>
      </c>
      <c r="B850" s="2">
        <v>549065.027653925</v>
      </c>
      <c r="C850" s="2">
        <v>-71519.543117888054</v>
      </c>
      <c r="D850" s="29">
        <v>1622.2054243087769</v>
      </c>
    </row>
    <row r="851" spans="1:4" x14ac:dyDescent="0.2">
      <c r="A851" s="2">
        <v>850</v>
      </c>
      <c r="B851" s="2">
        <v>548196.05662311625</v>
      </c>
      <c r="C851" s="2">
        <v>-71994.26191093793</v>
      </c>
      <c r="D851" s="29">
        <v>1825.5370759963992</v>
      </c>
    </row>
    <row r="852" spans="1:4" x14ac:dyDescent="0.2">
      <c r="A852" s="2">
        <v>851</v>
      </c>
      <c r="B852" s="2">
        <v>547327.08559230727</v>
      </c>
      <c r="C852" s="2">
        <v>-72468.980703987792</v>
      </c>
      <c r="D852" s="29">
        <v>2099.9119815826416</v>
      </c>
    </row>
    <row r="853" spans="1:4" x14ac:dyDescent="0.2">
      <c r="A853" s="2">
        <v>852</v>
      </c>
      <c r="B853" s="2">
        <v>546458.1145614984</v>
      </c>
      <c r="C853" s="2">
        <v>-72943.699497037655</v>
      </c>
      <c r="D853" s="29">
        <v>2590.5921535491948</v>
      </c>
    </row>
    <row r="854" spans="1:4" x14ac:dyDescent="0.2">
      <c r="A854" s="2">
        <v>853</v>
      </c>
      <c r="B854" s="2">
        <v>545877.00276751525</v>
      </c>
      <c r="C854" s="2">
        <v>-73261.160815868905</v>
      </c>
      <c r="D854" s="29">
        <v>2830.5156841278076</v>
      </c>
    </row>
    <row r="855" spans="1:4" x14ac:dyDescent="0.2">
      <c r="A855" s="2">
        <v>854</v>
      </c>
      <c r="B855" s="2">
        <v>559970.75276778184</v>
      </c>
      <c r="C855" s="2">
        <v>-66698.028027436201</v>
      </c>
      <c r="D855" s="29">
        <v>332.72751414775848</v>
      </c>
    </row>
    <row r="856" spans="1:4" x14ac:dyDescent="0.2">
      <c r="A856" s="2">
        <v>855</v>
      </c>
      <c r="B856" s="2">
        <v>559101.78173697297</v>
      </c>
      <c r="C856" s="2">
        <v>-67172.746820486063</v>
      </c>
      <c r="D856" s="29">
        <v>429.96900177001953</v>
      </c>
    </row>
    <row r="857" spans="1:4" x14ac:dyDescent="0.2">
      <c r="A857" s="2">
        <v>856</v>
      </c>
      <c r="B857" s="2">
        <v>558232.81070616411</v>
      </c>
      <c r="C857" s="2">
        <v>-67647.465613535867</v>
      </c>
      <c r="D857" s="29">
        <v>525.83200058102614</v>
      </c>
    </row>
    <row r="858" spans="1:4" x14ac:dyDescent="0.2">
      <c r="A858" s="2">
        <v>857</v>
      </c>
      <c r="B858" s="2">
        <v>557363.83967535512</v>
      </c>
      <c r="C858" s="2">
        <v>-68122.184406585729</v>
      </c>
      <c r="D858" s="29">
        <v>602.28352778673172</v>
      </c>
    </row>
    <row r="859" spans="1:4" x14ac:dyDescent="0.2">
      <c r="A859" s="2">
        <v>858</v>
      </c>
      <c r="B859" s="2">
        <v>556494.86864454625</v>
      </c>
      <c r="C859" s="2">
        <v>-68596.903199635592</v>
      </c>
      <c r="D859" s="29">
        <v>633.21986326336867</v>
      </c>
    </row>
    <row r="860" spans="1:4" x14ac:dyDescent="0.2">
      <c r="A860" s="2">
        <v>859</v>
      </c>
      <c r="B860" s="2">
        <v>555625.89761373738</v>
      </c>
      <c r="C860" s="2">
        <v>-69071.621992685454</v>
      </c>
      <c r="D860" s="29">
        <v>663.32587647438061</v>
      </c>
    </row>
    <row r="861" spans="1:4" x14ac:dyDescent="0.2">
      <c r="A861" s="2">
        <v>860</v>
      </c>
      <c r="B861" s="2">
        <v>554756.9265829284</v>
      </c>
      <c r="C861" s="2">
        <v>-69546.340785735301</v>
      </c>
      <c r="D861" s="29">
        <v>744.04215431213379</v>
      </c>
    </row>
    <row r="862" spans="1:4" x14ac:dyDescent="0.2">
      <c r="A862" s="2">
        <v>861</v>
      </c>
      <c r="B862" s="2">
        <v>553887.95555211953</v>
      </c>
      <c r="C862" s="2">
        <v>-70021.059578785178</v>
      </c>
      <c r="D862" s="29">
        <v>927.06078433990479</v>
      </c>
    </row>
    <row r="863" spans="1:4" x14ac:dyDescent="0.2">
      <c r="A863" s="2">
        <v>862</v>
      </c>
      <c r="B863" s="2">
        <v>553018.98452131066</v>
      </c>
      <c r="C863" s="2">
        <v>-70495.77837183504</v>
      </c>
      <c r="D863" s="29">
        <v>1050.1377035927774</v>
      </c>
    </row>
    <row r="864" spans="1:4" x14ac:dyDescent="0.2">
      <c r="A864" s="2">
        <v>863</v>
      </c>
      <c r="B864" s="2">
        <v>552150.01349050167</v>
      </c>
      <c r="C864" s="2">
        <v>-70970.497164884844</v>
      </c>
      <c r="D864" s="29">
        <v>1264.9656710624695</v>
      </c>
    </row>
    <row r="865" spans="1:4" x14ac:dyDescent="0.2">
      <c r="A865" s="2">
        <v>864</v>
      </c>
      <c r="B865" s="2">
        <v>551281.04245969281</v>
      </c>
      <c r="C865" s="2">
        <v>-71445.215957934706</v>
      </c>
      <c r="D865" s="29">
        <v>1613.2157859802246</v>
      </c>
    </row>
    <row r="866" spans="1:4" x14ac:dyDescent="0.2">
      <c r="A866" s="2">
        <v>865</v>
      </c>
      <c r="B866" s="2">
        <v>550412.07142888382</v>
      </c>
      <c r="C866" s="2">
        <v>-71919.934750984568</v>
      </c>
      <c r="D866" s="29">
        <v>1875.206178059578</v>
      </c>
    </row>
    <row r="867" spans="1:4" x14ac:dyDescent="0.2">
      <c r="A867" s="2">
        <v>866</v>
      </c>
      <c r="B867" s="2">
        <v>549543.10039807495</v>
      </c>
      <c r="C867" s="2">
        <v>-72394.653544034416</v>
      </c>
      <c r="D867" s="29">
        <v>2118.7796211242676</v>
      </c>
    </row>
    <row r="868" spans="1:4" x14ac:dyDescent="0.2">
      <c r="A868" s="2">
        <v>867</v>
      </c>
      <c r="B868" s="2">
        <v>548674.12936726597</v>
      </c>
      <c r="C868" s="2">
        <v>-72869.372337084293</v>
      </c>
      <c r="D868" s="29">
        <v>2265.1213598251343</v>
      </c>
    </row>
    <row r="869" spans="1:4" x14ac:dyDescent="0.2">
      <c r="A869" s="2">
        <v>868</v>
      </c>
      <c r="B869" s="2">
        <v>549047.94000530837</v>
      </c>
      <c r="C869" s="2">
        <v>-73553.631355734135</v>
      </c>
      <c r="D869" s="29">
        <v>2674.7418216371539</v>
      </c>
    </row>
    <row r="870" spans="1:4" x14ac:dyDescent="0.2">
      <c r="A870" s="2">
        <v>869</v>
      </c>
      <c r="B870" s="2">
        <v>547805.15833645721</v>
      </c>
      <c r="C870" s="2">
        <v>-73344.091130134155</v>
      </c>
      <c r="D870" s="29">
        <v>2216.2934942245483</v>
      </c>
    </row>
    <row r="871" spans="1:4" x14ac:dyDescent="0.2">
      <c r="A871" s="2">
        <v>870</v>
      </c>
      <c r="B871" s="2">
        <v>560448.82551193179</v>
      </c>
      <c r="C871" s="2">
        <v>-67573.138453582549</v>
      </c>
      <c r="D871" s="29">
        <v>374.63085651397705</v>
      </c>
    </row>
    <row r="872" spans="1:4" x14ac:dyDescent="0.2">
      <c r="A872" s="2">
        <v>871</v>
      </c>
      <c r="B872" s="2">
        <v>559579.85448112269</v>
      </c>
      <c r="C872" s="2">
        <v>-68047.857246632426</v>
      </c>
      <c r="D872" s="29">
        <v>494.69577193260199</v>
      </c>
    </row>
    <row r="873" spans="1:4" x14ac:dyDescent="0.2">
      <c r="A873" s="2">
        <v>872</v>
      </c>
      <c r="B873" s="2">
        <v>558710.88345031394</v>
      </c>
      <c r="C873" s="2">
        <v>-68522.57603968223</v>
      </c>
      <c r="D873" s="29">
        <v>574.46167731285107</v>
      </c>
    </row>
    <row r="874" spans="1:4" x14ac:dyDescent="0.2">
      <c r="A874" s="2">
        <v>873</v>
      </c>
      <c r="B874" s="2">
        <v>557841.91241950507</v>
      </c>
      <c r="C874" s="2">
        <v>-68997.294832732092</v>
      </c>
      <c r="D874" s="29">
        <v>611.58522256970411</v>
      </c>
    </row>
    <row r="875" spans="1:4" x14ac:dyDescent="0.2">
      <c r="A875" s="2">
        <v>874</v>
      </c>
      <c r="B875" s="2">
        <v>556972.94138869608</v>
      </c>
      <c r="C875" s="2">
        <v>-69472.013625781954</v>
      </c>
      <c r="D875" s="29">
        <v>584.01388287544262</v>
      </c>
    </row>
    <row r="876" spans="1:4" x14ac:dyDescent="0.2">
      <c r="A876" s="2">
        <v>875</v>
      </c>
      <c r="B876" s="2">
        <v>556103.97035788721</v>
      </c>
      <c r="C876" s="2">
        <v>-69946.732418831816</v>
      </c>
      <c r="D876" s="29">
        <v>667.71609171986586</v>
      </c>
    </row>
    <row r="877" spans="1:4" x14ac:dyDescent="0.2">
      <c r="A877" s="2">
        <v>876</v>
      </c>
      <c r="B877" s="2">
        <v>555234.99932707835</v>
      </c>
      <c r="C877" s="2">
        <v>-70421.451211881678</v>
      </c>
      <c r="D877" s="29">
        <v>756.02173805236816</v>
      </c>
    </row>
    <row r="878" spans="1:4" x14ac:dyDescent="0.2">
      <c r="A878" s="2">
        <v>877</v>
      </c>
      <c r="B878" s="2">
        <v>554366.02829626936</v>
      </c>
      <c r="C878" s="2">
        <v>-70896.17000493154</v>
      </c>
      <c r="D878" s="29">
        <v>1032.297815322876</v>
      </c>
    </row>
    <row r="879" spans="1:4" x14ac:dyDescent="0.2">
      <c r="A879" s="2">
        <v>878</v>
      </c>
      <c r="B879" s="2">
        <v>553497.05726546049</v>
      </c>
      <c r="C879" s="2">
        <v>-71370.888797981403</v>
      </c>
      <c r="D879" s="29">
        <v>1300.0677838325503</v>
      </c>
    </row>
    <row r="880" spans="1:4" x14ac:dyDescent="0.2">
      <c r="A880" s="2">
        <v>879</v>
      </c>
      <c r="B880" s="2">
        <v>552628.08623465162</v>
      </c>
      <c r="C880" s="2">
        <v>-71845.607591031207</v>
      </c>
      <c r="D880" s="29">
        <v>1628.365923881531</v>
      </c>
    </row>
    <row r="881" spans="1:4" x14ac:dyDescent="0.2">
      <c r="A881" s="2">
        <v>880</v>
      </c>
      <c r="B881" s="2">
        <v>551759.11520384264</v>
      </c>
      <c r="C881" s="2">
        <v>-72320.326384081069</v>
      </c>
      <c r="D881" s="29">
        <v>2015.6096897125246</v>
      </c>
    </row>
    <row r="882" spans="1:4" x14ac:dyDescent="0.2">
      <c r="A882" s="2">
        <v>881</v>
      </c>
      <c r="B882" s="2">
        <v>550890.14417303377</v>
      </c>
      <c r="C882" s="2">
        <v>-72795.045177130931</v>
      </c>
      <c r="D882" s="29">
        <v>2322.9723224639893</v>
      </c>
    </row>
    <row r="883" spans="1:4" x14ac:dyDescent="0.2">
      <c r="A883" s="2">
        <v>882</v>
      </c>
      <c r="B883" s="2">
        <v>550021.1731422249</v>
      </c>
      <c r="C883" s="2">
        <v>-73269.763970180793</v>
      </c>
      <c r="D883" s="29">
        <v>2648.16930103302</v>
      </c>
    </row>
    <row r="884" spans="1:4" x14ac:dyDescent="0.2">
      <c r="A884" s="2">
        <v>883</v>
      </c>
      <c r="B884" s="2">
        <v>549436.03138220147</v>
      </c>
      <c r="C884" s="2">
        <v>-73589.426859083731</v>
      </c>
      <c r="D884" s="29">
        <v>2839.9742565155034</v>
      </c>
    </row>
    <row r="885" spans="1:4" x14ac:dyDescent="0.2">
      <c r="A885" s="2">
        <v>884</v>
      </c>
      <c r="B885" s="2">
        <v>560926.89825608151</v>
      </c>
      <c r="C885" s="2">
        <v>-68448.248879728926</v>
      </c>
      <c r="D885" s="29">
        <v>441.43859347462654</v>
      </c>
    </row>
    <row r="886" spans="1:4" x14ac:dyDescent="0.2">
      <c r="A886" s="2">
        <v>885</v>
      </c>
      <c r="B886" s="2">
        <v>560057.92722527275</v>
      </c>
      <c r="C886" s="2">
        <v>-68922.967672778788</v>
      </c>
      <c r="D886" s="29">
        <v>524.99865102767944</v>
      </c>
    </row>
    <row r="887" spans="1:4" x14ac:dyDescent="0.2">
      <c r="A887" s="2">
        <v>886</v>
      </c>
      <c r="B887" s="2">
        <v>559188.95619446377</v>
      </c>
      <c r="C887" s="2">
        <v>-69397.686465828592</v>
      </c>
      <c r="D887" s="29">
        <v>596.51446652412415</v>
      </c>
    </row>
    <row r="888" spans="1:4" x14ac:dyDescent="0.2">
      <c r="A888" s="2">
        <v>887</v>
      </c>
      <c r="B888" s="2">
        <v>558319.98516365478</v>
      </c>
      <c r="C888" s="2">
        <v>-69872.405258878454</v>
      </c>
      <c r="D888" s="29">
        <v>679.97760200500488</v>
      </c>
    </row>
    <row r="889" spans="1:4" x14ac:dyDescent="0.2">
      <c r="A889" s="2">
        <v>888</v>
      </c>
      <c r="B889" s="2">
        <v>557451.01413284603</v>
      </c>
      <c r="C889" s="2">
        <v>-70347.124051928316</v>
      </c>
      <c r="D889" s="29">
        <v>668.73752403259277</v>
      </c>
    </row>
    <row r="890" spans="1:4" x14ac:dyDescent="0.2">
      <c r="A890" s="2">
        <v>889</v>
      </c>
      <c r="B890" s="2">
        <v>556582.04310203693</v>
      </c>
      <c r="C890" s="2">
        <v>-70821.842844978179</v>
      </c>
      <c r="D890" s="29">
        <v>771.00193643569946</v>
      </c>
    </row>
    <row r="891" spans="1:4" x14ac:dyDescent="0.2">
      <c r="A891" s="2">
        <v>890</v>
      </c>
      <c r="B891" s="2">
        <v>555713.07207122806</v>
      </c>
      <c r="C891" s="2">
        <v>-71296.561638028041</v>
      </c>
      <c r="D891" s="29">
        <v>896.2436056137085</v>
      </c>
    </row>
    <row r="892" spans="1:4" x14ac:dyDescent="0.2">
      <c r="A892" s="2">
        <v>891</v>
      </c>
      <c r="B892" s="2">
        <v>554844.10104041931</v>
      </c>
      <c r="C892" s="2">
        <v>-71771.280431077888</v>
      </c>
      <c r="D892" s="29">
        <v>1280.226086139679</v>
      </c>
    </row>
    <row r="893" spans="1:4" x14ac:dyDescent="0.2">
      <c r="A893" s="2">
        <v>892</v>
      </c>
      <c r="B893" s="2">
        <v>553975.13000961032</v>
      </c>
      <c r="C893" s="2">
        <v>-72245.999224127765</v>
      </c>
      <c r="D893" s="29">
        <v>1712.9833421707156</v>
      </c>
    </row>
    <row r="894" spans="1:4" x14ac:dyDescent="0.2">
      <c r="A894" s="2">
        <v>893</v>
      </c>
      <c r="B894" s="2">
        <v>553106.15897880134</v>
      </c>
      <c r="C894" s="2">
        <v>-72720.718017177569</v>
      </c>
      <c r="D894" s="29">
        <v>2138.7235727310181</v>
      </c>
    </row>
    <row r="895" spans="1:4" x14ac:dyDescent="0.2">
      <c r="A895" s="2">
        <v>894</v>
      </c>
      <c r="B895" s="2">
        <v>552237.18794799258</v>
      </c>
      <c r="C895" s="2">
        <v>-73195.436810227431</v>
      </c>
      <c r="D895" s="29">
        <v>2521.6945247650151</v>
      </c>
    </row>
    <row r="896" spans="1:4" x14ac:dyDescent="0.2">
      <c r="A896" s="2">
        <v>895</v>
      </c>
      <c r="B896" s="2">
        <v>552612.47895747668</v>
      </c>
      <c r="C896" s="2">
        <v>-73882.405643438513</v>
      </c>
      <c r="D896" s="29">
        <v>2916.1638355255132</v>
      </c>
    </row>
    <row r="897" spans="1:4" x14ac:dyDescent="0.2">
      <c r="A897" s="2">
        <v>896</v>
      </c>
      <c r="B897" s="2">
        <v>551368.2169171836</v>
      </c>
      <c r="C897" s="2">
        <v>-73670.155603277293</v>
      </c>
      <c r="D897" s="29">
        <v>2757.4695278501508</v>
      </c>
    </row>
    <row r="898" spans="1:4" x14ac:dyDescent="0.2">
      <c r="A898" s="2">
        <v>897</v>
      </c>
      <c r="B898" s="2">
        <v>561404.97100023145</v>
      </c>
      <c r="C898" s="2">
        <v>-69323.359305875289</v>
      </c>
      <c r="D898" s="29">
        <v>527.12805891036987</v>
      </c>
    </row>
    <row r="899" spans="1:4" x14ac:dyDescent="0.2">
      <c r="A899" s="2">
        <v>898</v>
      </c>
      <c r="B899" s="2">
        <v>560535.99996942258</v>
      </c>
      <c r="C899" s="2">
        <v>-69798.078098925136</v>
      </c>
      <c r="D899" s="29">
        <v>733.261962890625</v>
      </c>
    </row>
    <row r="900" spans="1:4" x14ac:dyDescent="0.2">
      <c r="A900" s="2">
        <v>899</v>
      </c>
      <c r="B900" s="2">
        <v>559667.0289386136</v>
      </c>
      <c r="C900" s="2">
        <v>-70272.796891974955</v>
      </c>
      <c r="D900" s="29">
        <v>784.38635366678238</v>
      </c>
    </row>
    <row r="901" spans="1:4" x14ac:dyDescent="0.2">
      <c r="A901" s="2">
        <v>900</v>
      </c>
      <c r="B901" s="2">
        <v>558798.05790780473</v>
      </c>
      <c r="C901" s="2">
        <v>-70747.515685024817</v>
      </c>
      <c r="D901" s="29">
        <v>745.04864692687988</v>
      </c>
    </row>
    <row r="902" spans="1:4" x14ac:dyDescent="0.2">
      <c r="A902" s="2">
        <v>901</v>
      </c>
      <c r="B902" s="2">
        <v>557929.08687699575</v>
      </c>
      <c r="C902" s="2">
        <v>-71222.234478074679</v>
      </c>
      <c r="D902" s="29">
        <v>765.84434461593639</v>
      </c>
    </row>
    <row r="903" spans="1:4" x14ac:dyDescent="0.2">
      <c r="A903" s="2">
        <v>902</v>
      </c>
      <c r="B903" s="2">
        <v>557060.11584618688</v>
      </c>
      <c r="C903" s="2">
        <v>-71696.953271124541</v>
      </c>
      <c r="D903" s="29">
        <v>803.40200233459473</v>
      </c>
    </row>
    <row r="904" spans="1:4" x14ac:dyDescent="0.2">
      <c r="A904" s="2">
        <v>903</v>
      </c>
      <c r="B904" s="2">
        <v>556191.14481537801</v>
      </c>
      <c r="C904" s="2">
        <v>-72171.672064174403</v>
      </c>
      <c r="D904" s="29">
        <v>1045.6157474517822</v>
      </c>
    </row>
    <row r="905" spans="1:4" x14ac:dyDescent="0.2">
      <c r="A905" s="2">
        <v>904</v>
      </c>
      <c r="B905" s="2">
        <v>555322.17378456914</v>
      </c>
      <c r="C905" s="2">
        <v>-72646.390857224265</v>
      </c>
      <c r="D905" s="29">
        <v>1470.7291393280029</v>
      </c>
    </row>
    <row r="906" spans="1:4" x14ac:dyDescent="0.2">
      <c r="A906" s="2">
        <v>905</v>
      </c>
      <c r="B906" s="2">
        <v>554453.20275376015</v>
      </c>
      <c r="C906" s="2">
        <v>-73121.109650274127</v>
      </c>
      <c r="D906" s="29">
        <v>2097.8798770904546</v>
      </c>
    </row>
    <row r="907" spans="1:4" x14ac:dyDescent="0.2">
      <c r="A907" s="2">
        <v>906</v>
      </c>
      <c r="B907" s="2">
        <v>553584.23172295117</v>
      </c>
      <c r="C907" s="2">
        <v>-73595.828443323931</v>
      </c>
      <c r="D907" s="29">
        <v>2619.9212732315063</v>
      </c>
    </row>
    <row r="908" spans="1:4" x14ac:dyDescent="0.2">
      <c r="A908" s="2">
        <v>907</v>
      </c>
      <c r="B908" s="2">
        <v>552995.05999688793</v>
      </c>
      <c r="C908" s="2">
        <v>-73917.692902298499</v>
      </c>
      <c r="D908" s="29">
        <v>2918.6701882076263</v>
      </c>
    </row>
    <row r="909" spans="1:4" x14ac:dyDescent="0.2">
      <c r="A909" s="2">
        <v>908</v>
      </c>
      <c r="B909" s="2">
        <v>561883.0437443814</v>
      </c>
      <c r="C909" s="2">
        <v>-70198.469732021651</v>
      </c>
      <c r="D909" s="29">
        <v>811.79143238067627</v>
      </c>
    </row>
    <row r="910" spans="1:4" x14ac:dyDescent="0.2">
      <c r="A910" s="2">
        <v>909</v>
      </c>
      <c r="B910" s="2">
        <v>562249.49092123844</v>
      </c>
      <c r="C910" s="2">
        <v>-70869.249961649301</v>
      </c>
      <c r="D910" s="29">
        <v>1357.7785954475405</v>
      </c>
    </row>
    <row r="911" spans="1:4" x14ac:dyDescent="0.2">
      <c r="A911" s="2">
        <v>910</v>
      </c>
      <c r="B911" s="2">
        <v>561014.07271357242</v>
      </c>
      <c r="C911" s="2">
        <v>-70673.188525071513</v>
      </c>
      <c r="D911" s="29">
        <v>1096.505506038666</v>
      </c>
    </row>
    <row r="912" spans="1:4" x14ac:dyDescent="0.2">
      <c r="A912" s="2">
        <v>911</v>
      </c>
      <c r="B912" s="2">
        <v>560145.10168276343</v>
      </c>
      <c r="C912" s="2">
        <v>-71147.907318121303</v>
      </c>
      <c r="D912" s="29">
        <v>1058.2933549880981</v>
      </c>
    </row>
    <row r="913" spans="1:4" x14ac:dyDescent="0.2">
      <c r="A913" s="2">
        <v>912</v>
      </c>
      <c r="B913" s="2">
        <v>559276.13065195445</v>
      </c>
      <c r="C913" s="2">
        <v>-71622.626111171179</v>
      </c>
      <c r="D913" s="29">
        <v>949.53649633646012</v>
      </c>
    </row>
    <row r="914" spans="1:4" x14ac:dyDescent="0.2">
      <c r="A914" s="2">
        <v>913</v>
      </c>
      <c r="B914" s="2">
        <v>558407.15962114569</v>
      </c>
      <c r="C914" s="2">
        <v>-72097.344904221041</v>
      </c>
      <c r="D914" s="29">
        <v>884.47271203994751</v>
      </c>
    </row>
    <row r="915" spans="1:4" x14ac:dyDescent="0.2">
      <c r="A915" s="2">
        <v>914</v>
      </c>
      <c r="B915" s="2">
        <v>557538.18859033671</v>
      </c>
      <c r="C915" s="2">
        <v>-72572.063697270904</v>
      </c>
      <c r="D915" s="29">
        <v>834.13416862487793</v>
      </c>
    </row>
    <row r="916" spans="1:4" x14ac:dyDescent="0.2">
      <c r="A916" s="2">
        <v>915</v>
      </c>
      <c r="B916" s="2">
        <v>556669.21755952784</v>
      </c>
      <c r="C916" s="2">
        <v>-73046.782490320766</v>
      </c>
      <c r="D916" s="29">
        <v>872.22161769866943</v>
      </c>
    </row>
    <row r="917" spans="1:4" x14ac:dyDescent="0.2">
      <c r="A917" s="2">
        <v>916</v>
      </c>
      <c r="B917" s="2">
        <v>555800.24652871897</v>
      </c>
      <c r="C917" s="2">
        <v>-73521.501283370628</v>
      </c>
      <c r="D917" s="29">
        <v>1500.217688908577</v>
      </c>
    </row>
    <row r="918" spans="1:4" x14ac:dyDescent="0.2">
      <c r="A918" s="2">
        <v>917</v>
      </c>
      <c r="B918" s="2">
        <v>556119.25214598665</v>
      </c>
      <c r="C918" s="2">
        <v>-74105.43991004696</v>
      </c>
      <c r="D918" s="29">
        <v>1095.3875412940979</v>
      </c>
    </row>
    <row r="919" spans="1:4" x14ac:dyDescent="0.2">
      <c r="A919" s="2">
        <v>918</v>
      </c>
      <c r="B919" s="2">
        <v>554931.27549790987</v>
      </c>
      <c r="C919" s="2">
        <v>-73996.220076420475</v>
      </c>
      <c r="D919" s="29">
        <v>2541.7578010559087</v>
      </c>
    </row>
    <row r="920" spans="1:4" x14ac:dyDescent="0.2">
      <c r="A920" s="2">
        <v>919</v>
      </c>
      <c r="B920" s="2">
        <v>561492.14545772225</v>
      </c>
      <c r="C920" s="2">
        <v>-71548.298951217876</v>
      </c>
      <c r="D920" s="29">
        <v>1785.505949020386</v>
      </c>
    </row>
    <row r="921" spans="1:4" x14ac:dyDescent="0.2">
      <c r="A921" s="2">
        <v>920</v>
      </c>
      <c r="B921" s="2">
        <v>560623.17442691338</v>
      </c>
      <c r="C921" s="2">
        <v>-72023.01774426768</v>
      </c>
      <c r="D921" s="29">
        <v>1543.0936708450317</v>
      </c>
    </row>
    <row r="922" spans="1:4" x14ac:dyDescent="0.2">
      <c r="A922" s="2">
        <v>921</v>
      </c>
      <c r="B922" s="2">
        <v>559754.20339610439</v>
      </c>
      <c r="C922" s="2">
        <v>-72497.736537317542</v>
      </c>
      <c r="D922" s="29">
        <v>1207.1835036277773</v>
      </c>
    </row>
    <row r="923" spans="1:4" x14ac:dyDescent="0.2">
      <c r="A923" s="2">
        <v>922</v>
      </c>
      <c r="B923" s="2">
        <v>558885.23236529552</v>
      </c>
      <c r="C923" s="2">
        <v>-72972.455330367404</v>
      </c>
      <c r="D923" s="29">
        <v>946.95873576879512</v>
      </c>
    </row>
    <row r="924" spans="1:4" x14ac:dyDescent="0.2">
      <c r="A924" s="2">
        <v>923</v>
      </c>
      <c r="B924" s="2">
        <v>558016.26133448665</v>
      </c>
      <c r="C924" s="2">
        <v>-73447.174123417266</v>
      </c>
      <c r="D924" s="29">
        <v>826.11662530899059</v>
      </c>
    </row>
    <row r="925" spans="1:4" x14ac:dyDescent="0.2">
      <c r="A925" s="2">
        <v>924</v>
      </c>
      <c r="B925" s="2">
        <v>557147.29030367767</v>
      </c>
      <c r="C925" s="2">
        <v>-73921.892916467128</v>
      </c>
      <c r="D925" s="29">
        <v>790.25307083129894</v>
      </c>
    </row>
    <row r="926" spans="1:4" x14ac:dyDescent="0.2">
      <c r="A926" s="2">
        <v>925</v>
      </c>
      <c r="B926" s="2">
        <v>562223.72025818669</v>
      </c>
      <c r="C926" s="2">
        <v>-71148.639705985173</v>
      </c>
      <c r="D926" s="29">
        <v>1749.2932119369507</v>
      </c>
    </row>
    <row r="927" spans="1:4" x14ac:dyDescent="0.2">
      <c r="A927" s="2">
        <v>926</v>
      </c>
      <c r="B927" s="2">
        <v>556595.83796170785</v>
      </c>
      <c r="C927" s="2">
        <v>-74223.151279430924</v>
      </c>
      <c r="D927" s="29">
        <v>764.03424549102783</v>
      </c>
    </row>
    <row r="928" spans="1:4" x14ac:dyDescent="0.2">
      <c r="A928" s="2">
        <v>927</v>
      </c>
      <c r="B928" s="2">
        <v>561970.21820187208</v>
      </c>
      <c r="C928" s="2">
        <v>-72423.409377364238</v>
      </c>
      <c r="D928" s="29">
        <v>2677.0996475219731</v>
      </c>
    </row>
    <row r="929" spans="1:4" x14ac:dyDescent="0.2">
      <c r="A929" s="2">
        <v>928</v>
      </c>
      <c r="B929" s="2">
        <v>561101.24717106321</v>
      </c>
      <c r="C929" s="2">
        <v>-72898.128170414042</v>
      </c>
      <c r="D929" s="29">
        <v>2050.6406173706059</v>
      </c>
    </row>
    <row r="930" spans="1:4" x14ac:dyDescent="0.2">
      <c r="A930" s="2">
        <v>929</v>
      </c>
      <c r="B930" s="2">
        <v>560232.27614025434</v>
      </c>
      <c r="C930" s="2">
        <v>-73372.84696346389</v>
      </c>
      <c r="D930" s="29">
        <v>1509.8579053878784</v>
      </c>
    </row>
    <row r="931" spans="1:4" x14ac:dyDescent="0.2">
      <c r="A931" s="2">
        <v>930</v>
      </c>
      <c r="B931" s="2">
        <v>559363.30510944535</v>
      </c>
      <c r="C931" s="2">
        <v>-73847.565756513766</v>
      </c>
      <c r="D931" s="29">
        <v>1106.5382537841797</v>
      </c>
    </row>
    <row r="932" spans="1:4" x14ac:dyDescent="0.2">
      <c r="A932" s="2">
        <v>931</v>
      </c>
      <c r="B932" s="2">
        <v>559741.55686181365</v>
      </c>
      <c r="C932" s="2">
        <v>-74539.954218847488</v>
      </c>
      <c r="D932" s="29">
        <v>1153.3956403732302</v>
      </c>
    </row>
    <row r="933" spans="1:4" x14ac:dyDescent="0.2">
      <c r="A933" s="2">
        <v>932</v>
      </c>
      <c r="B933" s="2">
        <v>558494.33407863649</v>
      </c>
      <c r="C933" s="2">
        <v>-74322.284549563628</v>
      </c>
      <c r="D933" s="29">
        <v>800.39379119873047</v>
      </c>
    </row>
    <row r="934" spans="1:4" x14ac:dyDescent="0.2">
      <c r="A934" s="2">
        <v>933</v>
      </c>
      <c r="B934" s="2">
        <v>561579.31991521304</v>
      </c>
      <c r="C934" s="2">
        <v>-73773.238596560404</v>
      </c>
      <c r="D934" s="29">
        <v>2471.8185138702393</v>
      </c>
    </row>
    <row r="935" spans="1:4" x14ac:dyDescent="0.2">
      <c r="A935" s="2">
        <v>934</v>
      </c>
      <c r="B935" s="2">
        <v>562009.45175287814</v>
      </c>
      <c r="C935" s="2">
        <v>-74560.593367072463</v>
      </c>
      <c r="D935" s="29">
        <v>2704.5658340454106</v>
      </c>
    </row>
    <row r="936" spans="1:4" x14ac:dyDescent="0.2">
      <c r="A936" s="2">
        <v>935</v>
      </c>
      <c r="B936" s="2">
        <v>560710.34888440405</v>
      </c>
      <c r="C936" s="2">
        <v>-74247.957389610267</v>
      </c>
      <c r="D936" s="29">
        <v>1647.8976163864136</v>
      </c>
    </row>
    <row r="937" spans="1:4" x14ac:dyDescent="0.2">
      <c r="A937" s="2">
        <v>936</v>
      </c>
      <c r="B937" s="2">
        <v>562108.74812297092</v>
      </c>
      <c r="C937" s="2">
        <v>-73484.012016061606</v>
      </c>
      <c r="D937" s="29">
        <v>2926.3929824829106</v>
      </c>
    </row>
    <row r="938" spans="1:4" x14ac:dyDescent="0.2">
      <c r="A938" s="2">
        <v>937</v>
      </c>
      <c r="B938" s="2">
        <v>560113.11722626083</v>
      </c>
      <c r="C938" s="2">
        <v>-74574.22498872815</v>
      </c>
      <c r="D938" s="29">
        <v>1290.015484507084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938">
    <cfRule type="expression" dxfId="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11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1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1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2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2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3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4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workbookViewId="0">
      <selection activeCell="I3" sqref="I3:K3"/>
    </sheetView>
  </sheetViews>
  <sheetFormatPr defaultRowHeight="14.25" x14ac:dyDescent="0.2"/>
  <cols>
    <col min="1" max="1" width="9.25" bestFit="1" customWidth="1"/>
    <col min="2" max="2" width="9.625" customWidth="1"/>
    <col min="3" max="3" width="9.875" customWidth="1"/>
    <col min="4" max="4" width="12.6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2">
      <c r="A2" s="2">
        <v>1</v>
      </c>
      <c r="B2" s="2">
        <v>284215</v>
      </c>
      <c r="C2" s="2">
        <v>56073</v>
      </c>
      <c r="D2" s="12">
        <v>623</v>
      </c>
      <c r="F2" s="9" t="s">
        <v>4</v>
      </c>
      <c r="G2" s="7">
        <f>AVERAGE(D:D)</f>
        <v>623</v>
      </c>
      <c r="H2" s="6" t="s">
        <v>5</v>
      </c>
      <c r="I2" s="7">
        <f>MIN(D:D)</f>
        <v>623</v>
      </c>
      <c r="J2" s="6" t="s">
        <v>6</v>
      </c>
      <c r="K2" s="8">
        <f>MAX(D:D)</f>
        <v>623</v>
      </c>
      <c r="M2" s="13" t="s">
        <v>17</v>
      </c>
      <c r="N2" s="14">
        <v>1</v>
      </c>
    </row>
    <row r="3" spans="1:14" x14ac:dyDescent="0.2">
      <c r="A3" s="2"/>
      <c r="B3" s="2"/>
      <c r="C3" s="2"/>
      <c r="D3" s="12"/>
      <c r="F3" s="21" t="s">
        <v>7</v>
      </c>
      <c r="G3" s="22"/>
      <c r="H3" s="22"/>
      <c r="I3" s="25">
        <f>IF(平均照度&gt;1,最小照度/平均照度,0)</f>
        <v>1</v>
      </c>
      <c r="J3" s="25"/>
      <c r="K3" s="26"/>
    </row>
    <row r="4" spans="1:14" x14ac:dyDescent="0.2">
      <c r="F4" s="23" t="s">
        <v>13</v>
      </c>
      <c r="G4" s="24"/>
      <c r="H4" s="24"/>
      <c r="I4" s="27">
        <f>IF(最大照度&gt;1,最小照度/最大照度,0)</f>
        <v>1</v>
      </c>
      <c r="J4" s="27"/>
      <c r="K4" s="28"/>
    </row>
    <row r="5" spans="1:14" x14ac:dyDescent="0.2">
      <c r="F5" s="10" t="s">
        <v>8</v>
      </c>
      <c r="G5" s="3">
        <v>1001</v>
      </c>
      <c r="H5" s="11" t="s">
        <v>14</v>
      </c>
      <c r="I5" s="11" t="s">
        <v>15</v>
      </c>
      <c r="J5" s="10" t="s">
        <v>9</v>
      </c>
      <c r="K5" s="5">
        <v>28</v>
      </c>
    </row>
    <row r="6" spans="1:14" x14ac:dyDescent="0.2">
      <c r="F6" s="18" t="s">
        <v>10</v>
      </c>
      <c r="G6" s="18"/>
      <c r="H6" s="20" t="s">
        <v>11</v>
      </c>
      <c r="I6" s="20"/>
      <c r="J6" s="20"/>
      <c r="K6" s="20"/>
    </row>
    <row r="7" spans="1:14" x14ac:dyDescent="0.2">
      <c r="F7" s="18" t="s">
        <v>12</v>
      </c>
      <c r="G7" s="18"/>
      <c r="H7" s="19">
        <f ca="1">TODAY()</f>
        <v>44990</v>
      </c>
      <c r="I7" s="20"/>
      <c r="J7" s="20"/>
      <c r="K7" s="20"/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3">
    <cfRule type="expression" dxfId="4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60</vt:i4>
      </vt:variant>
    </vt:vector>
  </HeadingPairs>
  <TitlesOfParts>
    <vt:vector size="80" baseType="lpstr">
      <vt:lpstr>1001</vt:lpstr>
      <vt:lpstr>Sheet1 (20)</vt:lpstr>
      <vt:lpstr>Sheet1 (19)</vt:lpstr>
      <vt:lpstr>Sheet1 (18)</vt:lpstr>
      <vt:lpstr>Sheet1 (17)</vt:lpstr>
      <vt:lpstr>Sheet1 (16)</vt:lpstr>
      <vt:lpstr>Sheet1 (15)</vt:lpstr>
      <vt:lpstr>Sheet1 (14)</vt:lpstr>
      <vt:lpstr>Sheet1 (13)</vt:lpstr>
      <vt:lpstr>Sheet1 (12)</vt:lpstr>
      <vt:lpstr>Sheet1 (11)</vt:lpstr>
      <vt:lpstr>Sheet1 (10)</vt:lpstr>
      <vt:lpstr>Sheet1 (9)</vt:lpstr>
      <vt:lpstr>Sheet1 (8)</vt:lpstr>
      <vt:lpstr>Sheet1 (7)</vt:lpstr>
      <vt:lpstr>Sheet1 (6)</vt:lpstr>
      <vt:lpstr>Sheet1 (5)</vt:lpstr>
      <vt:lpstr>Sheet1 (4)</vt:lpstr>
      <vt:lpstr>Sheet1 (3)</vt:lpstr>
      <vt:lpstr>Sheet1 (2)</vt:lpstr>
      <vt:lpstr>'Sheet1 (10)'!平均照度</vt:lpstr>
      <vt:lpstr>'Sheet1 (11)'!平均照度</vt:lpstr>
      <vt:lpstr>'Sheet1 (12)'!平均照度</vt:lpstr>
      <vt:lpstr>'Sheet1 (13)'!平均照度</vt:lpstr>
      <vt:lpstr>'Sheet1 (14)'!平均照度</vt:lpstr>
      <vt:lpstr>'Sheet1 (15)'!平均照度</vt:lpstr>
      <vt:lpstr>'Sheet1 (16)'!平均照度</vt:lpstr>
      <vt:lpstr>'Sheet1 (17)'!平均照度</vt:lpstr>
      <vt:lpstr>'Sheet1 (18)'!平均照度</vt:lpstr>
      <vt:lpstr>'Sheet1 (19)'!平均照度</vt:lpstr>
      <vt:lpstr>'Sheet1 (2)'!平均照度</vt:lpstr>
      <vt:lpstr>'Sheet1 (20)'!平均照度</vt:lpstr>
      <vt:lpstr>'Sheet1 (3)'!平均照度</vt:lpstr>
      <vt:lpstr>'Sheet1 (4)'!平均照度</vt:lpstr>
      <vt:lpstr>'Sheet1 (5)'!平均照度</vt:lpstr>
      <vt:lpstr>'Sheet1 (6)'!平均照度</vt:lpstr>
      <vt:lpstr>'Sheet1 (7)'!平均照度</vt:lpstr>
      <vt:lpstr>'Sheet1 (8)'!平均照度</vt:lpstr>
      <vt:lpstr>'Sheet1 (9)'!平均照度</vt:lpstr>
      <vt:lpstr>平均照度</vt:lpstr>
      <vt:lpstr>'Sheet1 (10)'!最大照度</vt:lpstr>
      <vt:lpstr>'Sheet1 (11)'!最大照度</vt:lpstr>
      <vt:lpstr>'Sheet1 (12)'!最大照度</vt:lpstr>
      <vt:lpstr>'Sheet1 (13)'!最大照度</vt:lpstr>
      <vt:lpstr>'Sheet1 (14)'!最大照度</vt:lpstr>
      <vt:lpstr>'Sheet1 (15)'!最大照度</vt:lpstr>
      <vt:lpstr>'Sheet1 (16)'!最大照度</vt:lpstr>
      <vt:lpstr>'Sheet1 (17)'!最大照度</vt:lpstr>
      <vt:lpstr>'Sheet1 (18)'!最大照度</vt:lpstr>
      <vt:lpstr>'Sheet1 (19)'!最大照度</vt:lpstr>
      <vt:lpstr>'Sheet1 (2)'!最大照度</vt:lpstr>
      <vt:lpstr>'Sheet1 (20)'!最大照度</vt:lpstr>
      <vt:lpstr>'Sheet1 (3)'!最大照度</vt:lpstr>
      <vt:lpstr>'Sheet1 (4)'!最大照度</vt:lpstr>
      <vt:lpstr>'Sheet1 (5)'!最大照度</vt:lpstr>
      <vt:lpstr>'Sheet1 (6)'!最大照度</vt:lpstr>
      <vt:lpstr>'Sheet1 (7)'!最大照度</vt:lpstr>
      <vt:lpstr>'Sheet1 (8)'!最大照度</vt:lpstr>
      <vt:lpstr>'Sheet1 (9)'!最大照度</vt:lpstr>
      <vt:lpstr>最大照度</vt:lpstr>
      <vt:lpstr>'Sheet1 (10)'!最小照度</vt:lpstr>
      <vt:lpstr>'Sheet1 (11)'!最小照度</vt:lpstr>
      <vt:lpstr>'Sheet1 (12)'!最小照度</vt:lpstr>
      <vt:lpstr>'Sheet1 (13)'!最小照度</vt:lpstr>
      <vt:lpstr>'Sheet1 (14)'!最小照度</vt:lpstr>
      <vt:lpstr>'Sheet1 (15)'!最小照度</vt:lpstr>
      <vt:lpstr>'Sheet1 (16)'!最小照度</vt:lpstr>
      <vt:lpstr>'Sheet1 (17)'!最小照度</vt:lpstr>
      <vt:lpstr>'Sheet1 (18)'!最小照度</vt:lpstr>
      <vt:lpstr>'Sheet1 (19)'!最小照度</vt:lpstr>
      <vt:lpstr>'Sheet1 (2)'!最小照度</vt:lpstr>
      <vt:lpstr>'Sheet1 (20)'!最小照度</vt:lpstr>
      <vt:lpstr>'Sheet1 (3)'!最小照度</vt:lpstr>
      <vt:lpstr>'Sheet1 (4)'!最小照度</vt:lpstr>
      <vt:lpstr>'Sheet1 (5)'!最小照度</vt:lpstr>
      <vt:lpstr>'Sheet1 (6)'!最小照度</vt:lpstr>
      <vt:lpstr>'Sheet1 (7)'!最小照度</vt:lpstr>
      <vt:lpstr>'Sheet1 (8)'!最小照度</vt:lpstr>
      <vt:lpstr>'Sheet1 (9)'!最小照度</vt:lpstr>
      <vt:lpstr>最小照度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刘梓璇</dc:creator>
  <cp:lastModifiedBy>刘梓璇</cp:lastModifiedBy>
  <dcterms:created xsi:type="dcterms:W3CDTF">2019-10-22T06:45:55Z</dcterms:created>
  <dcterms:modified xsi:type="dcterms:W3CDTF">2023-03-05T03:03:59Z</dcterms:modified>
</cp:coreProperties>
</file>