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dbafeaa90142d9/文档/"/>
    </mc:Choice>
  </mc:AlternateContent>
  <xr:revisionPtr revIDLastSave="0" documentId="8_{93BD49D6-2E01-403F-B14C-FFE3753323BC}" xr6:coauthVersionLast="47" xr6:coauthVersionMax="47" xr10:uidLastSave="{00000000-0000-0000-0000-000000000000}"/>
  <bookViews>
    <workbookView xWindow="2916" yWindow="1968" windowWidth="17280" windowHeight="8880" xr2:uid="{192DA123-EDC0-48C5-819C-B0161086C1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J5" i="1"/>
  <c r="I5" i="1"/>
  <c r="H5" i="1"/>
  <c r="G5" i="1"/>
  <c r="F5" i="1"/>
  <c r="E5" i="1"/>
  <c r="D5" i="1"/>
  <c r="B5" i="1"/>
</calcChain>
</file>

<file path=xl/sharedStrings.xml><?xml version="1.0" encoding="utf-8"?>
<sst xmlns="http://schemas.openxmlformats.org/spreadsheetml/2006/main" count="15" uniqueCount="14">
  <si>
    <t>楼层</t>
  </si>
  <si>
    <t>层高</t>
  </si>
  <si>
    <t>周长</t>
  </si>
  <si>
    <t>建筑面积</t>
  </si>
  <si>
    <t>外侧面积</t>
  </si>
  <si>
    <t>挑空楼板面积</t>
  </si>
  <si>
    <t>屋顶面积</t>
  </si>
  <si>
    <t>凸窗附加面积</t>
  </si>
  <si>
    <t>计算体积</t>
  </si>
  <si>
    <t>凸窗附加体积</t>
  </si>
  <si>
    <t>合计</t>
  </si>
  <si>
    <t>外表面积</t>
  </si>
  <si>
    <t>地上体积</t>
  </si>
  <si>
    <t>体形系数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</si>
</sst>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charset val="134"/>
      <scheme val="minor"/>
    </font>
    <font>
      <b/>
      <sz val="11"/>
      <color rgb="FF0000FF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9762-489E-4595-BA37-5855096CEA5A}">
  <dimension ref="A1:J13"/>
  <sheetViews>
    <sheetView tabSelected="1" workbookViewId="0"/>
  </sheetViews>
  <sheetFormatPr defaultRowHeight="13.8" x14ac:dyDescent="0.25"/>
  <cols>
    <col min="1" max="5" width="10.77734375" customWidth="1"/>
    <col min="6" max="6" width="15.77734375" customWidth="1"/>
    <col min="7" max="7" width="10.77734375" customWidth="1"/>
    <col min="8" max="8" width="15.77734375" customWidth="1"/>
    <col min="9" max="9" width="10.77734375" customWidth="1"/>
    <col min="10" max="10" width="15.77734375" customWidth="1"/>
  </cols>
  <sheetData>
    <row r="1" spans="1:10" ht="19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1">
        <v>1</v>
      </c>
      <c r="B2" s="3">
        <v>4.4000000000000004</v>
      </c>
      <c r="C2" s="3">
        <v>163.6</v>
      </c>
      <c r="D2" s="3">
        <v>1519.72</v>
      </c>
      <c r="E2" s="3">
        <v>719.84</v>
      </c>
      <c r="F2" s="3">
        <v>0</v>
      </c>
      <c r="G2" s="3">
        <v>0</v>
      </c>
      <c r="H2" s="3">
        <v>0</v>
      </c>
      <c r="I2" s="3">
        <v>6686.77</v>
      </c>
      <c r="J2" s="3">
        <v>0</v>
      </c>
    </row>
    <row r="3" spans="1:10" x14ac:dyDescent="0.25">
      <c r="A3" s="1">
        <v>2</v>
      </c>
      <c r="B3" s="3">
        <v>4.4000000000000004</v>
      </c>
      <c r="C3" s="3">
        <v>163.6</v>
      </c>
      <c r="D3" s="3">
        <v>1519.72</v>
      </c>
      <c r="E3" s="3">
        <v>763.07</v>
      </c>
      <c r="F3" s="3">
        <v>0</v>
      </c>
      <c r="G3" s="3">
        <v>0</v>
      </c>
      <c r="H3" s="3">
        <v>0</v>
      </c>
      <c r="I3" s="3">
        <v>6686.77</v>
      </c>
      <c r="J3" s="3">
        <v>0</v>
      </c>
    </row>
    <row r="4" spans="1:10" x14ac:dyDescent="0.25">
      <c r="A4" s="1">
        <v>3</v>
      </c>
      <c r="B4" s="3">
        <v>4.4000000000000004</v>
      </c>
      <c r="C4" s="3">
        <v>0</v>
      </c>
      <c r="D4" s="3">
        <v>0</v>
      </c>
      <c r="E4" s="3">
        <v>0</v>
      </c>
      <c r="F4" s="3">
        <v>0</v>
      </c>
      <c r="G4" s="3">
        <v>1558.23</v>
      </c>
      <c r="H4" s="3">
        <v>0</v>
      </c>
      <c r="I4" s="3">
        <v>1615.93</v>
      </c>
      <c r="J4" s="3">
        <v>0</v>
      </c>
    </row>
    <row r="5" spans="1:10" x14ac:dyDescent="0.25">
      <c r="A5" s="1" t="s">
        <v>10</v>
      </c>
      <c r="B5" s="3">
        <f>B2+B3+B4</f>
        <v>13.200000000000001</v>
      </c>
      <c r="D5" s="3">
        <f>D2+D3+D4</f>
        <v>3039.44</v>
      </c>
      <c r="E5" s="3">
        <f>E2+E3+E4</f>
        <v>1482.91</v>
      </c>
      <c r="F5" s="3">
        <f>F2+F3+F4</f>
        <v>0</v>
      </c>
      <c r="G5" s="3">
        <f>G2+G3+G4</f>
        <v>1558.23</v>
      </c>
      <c r="H5" s="3">
        <f>H2+H3+H4</f>
        <v>0</v>
      </c>
      <c r="I5" s="3">
        <f>I2+I3+I4</f>
        <v>14989.470000000001</v>
      </c>
      <c r="J5" s="3">
        <f>J2+J3+J4</f>
        <v>0</v>
      </c>
    </row>
    <row r="7" spans="1:10" x14ac:dyDescent="0.25">
      <c r="A7" s="2" t="s">
        <v>3</v>
      </c>
      <c r="B7" s="3">
        <f>D5</f>
        <v>3039.44</v>
      </c>
    </row>
    <row r="9" spans="1:10" x14ac:dyDescent="0.25">
      <c r="A9" s="2" t="s">
        <v>11</v>
      </c>
      <c r="B9" s="3">
        <v>3041.14</v>
      </c>
    </row>
    <row r="11" spans="1:10" x14ac:dyDescent="0.25">
      <c r="A11" s="2" t="s">
        <v>12</v>
      </c>
      <c r="B11" s="3">
        <v>14989.47</v>
      </c>
    </row>
    <row r="13" spans="1:10" x14ac:dyDescent="0.25">
      <c r="A13" s="2" t="s">
        <v>13</v>
      </c>
      <c r="B13" s="3">
        <v>0.2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</dc:creator>
  <cp:lastModifiedBy>Han</cp:lastModifiedBy>
  <dcterms:created xsi:type="dcterms:W3CDTF">2022-12-26T07:37:22Z</dcterms:created>
  <dcterms:modified xsi:type="dcterms:W3CDTF">2022-12-26T07:40:17Z</dcterms:modified>
</cp:coreProperties>
</file>