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refox下载\"/>
    </mc:Choice>
  </mc:AlternateContent>
  <xr:revisionPtr revIDLastSave="0" documentId="8_{9AA016A4-BA0E-4BE5-9C84-9F065E176B2F}" xr6:coauthVersionLast="47" xr6:coauthVersionMax="47" xr10:uidLastSave="{00000000-0000-0000-0000-000000000000}"/>
  <bookViews>
    <workbookView xWindow="3624" yWindow="156" windowWidth="17280" windowHeight="8964" activeTab="1"/>
  </bookViews>
  <sheets>
    <sheet name="1019" sheetId="1" r:id="rId1"/>
    <sheet name="1018" sheetId="15" r:id="rId2"/>
    <sheet name="1017" sheetId="14" r:id="rId3"/>
    <sheet name="1016" sheetId="13" r:id="rId4"/>
    <sheet name="1014" sheetId="12" r:id="rId5"/>
    <sheet name="1011" sheetId="11" r:id="rId6"/>
    <sheet name="1010" sheetId="10" r:id="rId7"/>
    <sheet name="1009" sheetId="9" r:id="rId8"/>
    <sheet name="1008" sheetId="8" r:id="rId9"/>
    <sheet name="1007" sheetId="7" r:id="rId10"/>
    <sheet name="1006" sheetId="6" r:id="rId11"/>
    <sheet name="1004" sheetId="5" r:id="rId12"/>
    <sheet name="1003" sheetId="4" r:id="rId13"/>
    <sheet name="1002" sheetId="3" r:id="rId14"/>
    <sheet name="1001" sheetId="2" r:id="rId15"/>
  </sheets>
  <definedNames>
    <definedName name="平均照度" localSheetId="14">'1001'!$G$2</definedName>
    <definedName name="平均照度" localSheetId="13">'1002'!$G$2</definedName>
    <definedName name="平均照度" localSheetId="12">'1003'!$G$2</definedName>
    <definedName name="平均照度" localSheetId="11">'1004'!$G$2</definedName>
    <definedName name="平均照度" localSheetId="10">'1006'!$G$2</definedName>
    <definedName name="平均照度" localSheetId="9">'1007'!$G$2</definedName>
    <definedName name="平均照度" localSheetId="8">'1008'!$G$2</definedName>
    <definedName name="平均照度" localSheetId="7">'1009'!$G$2</definedName>
    <definedName name="平均照度" localSheetId="6">'1010'!$G$2</definedName>
    <definedName name="平均照度" localSheetId="5">'1011'!$G$2</definedName>
    <definedName name="平均照度" localSheetId="4">'1014'!$G$2</definedName>
    <definedName name="平均照度" localSheetId="3">'1016'!$G$2</definedName>
    <definedName name="平均照度" localSheetId="2">'1017'!$G$2</definedName>
    <definedName name="平均照度" localSheetId="1">'1018'!$G$2</definedName>
    <definedName name="平均照度">'1019'!$G$2</definedName>
    <definedName name="最大照度" localSheetId="14">'1001'!$K$2</definedName>
    <definedName name="最大照度" localSheetId="13">'1002'!$K$2</definedName>
    <definedName name="最大照度" localSheetId="12">'1003'!$K$2</definedName>
    <definedName name="最大照度" localSheetId="11">'1004'!$K$2</definedName>
    <definedName name="最大照度" localSheetId="10">'1006'!$K$2</definedName>
    <definedName name="最大照度" localSheetId="9">'1007'!$K$2</definedName>
    <definedName name="最大照度" localSheetId="8">'1008'!$K$2</definedName>
    <definedName name="最大照度" localSheetId="7">'1009'!$K$2</definedName>
    <definedName name="最大照度" localSheetId="6">'1010'!$K$2</definedName>
    <definedName name="最大照度" localSheetId="5">'1011'!$K$2</definedName>
    <definedName name="最大照度" localSheetId="4">'1014'!$K$2</definedName>
    <definedName name="最大照度" localSheetId="3">'1016'!$K$2</definedName>
    <definedName name="最大照度" localSheetId="2">'1017'!$K$2</definedName>
    <definedName name="最大照度" localSheetId="1">'1018'!$K$2</definedName>
    <definedName name="最大照度">'1019'!$K$2</definedName>
    <definedName name="最小照度" localSheetId="14">'1001'!$I$2</definedName>
    <definedName name="最小照度" localSheetId="13">'1002'!$I$2</definedName>
    <definedName name="最小照度" localSheetId="12">'1003'!$I$2</definedName>
    <definedName name="最小照度" localSheetId="11">'1004'!$I$2</definedName>
    <definedName name="最小照度" localSheetId="10">'1006'!$I$2</definedName>
    <definedName name="最小照度" localSheetId="9">'1007'!$I$2</definedName>
    <definedName name="最小照度" localSheetId="8">'1008'!$I$2</definedName>
    <definedName name="最小照度" localSheetId="7">'1009'!$I$2</definedName>
    <definedName name="最小照度" localSheetId="6">'1010'!$I$2</definedName>
    <definedName name="最小照度" localSheetId="5">'1011'!$I$2</definedName>
    <definedName name="最小照度" localSheetId="4">'1014'!$I$2</definedName>
    <definedName name="最小照度" localSheetId="3">'1016'!$I$2</definedName>
    <definedName name="最小照度" localSheetId="2">'1017'!$I$2</definedName>
    <definedName name="最小照度" localSheetId="1">'1018'!$I$2</definedName>
    <definedName name="最小照度">'1019'!$I$2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5" l="1"/>
  <c r="K2" i="15"/>
  <c r="I4" i="15" s="1"/>
  <c r="I2" i="15"/>
  <c r="G2" i="15"/>
  <c r="I3" i="15" s="1"/>
  <c r="H7" i="14"/>
  <c r="K2" i="14"/>
  <c r="I4" i="14" s="1"/>
  <c r="I2" i="14"/>
  <c r="G2" i="14"/>
  <c r="I3" i="14" s="1"/>
  <c r="H7" i="13"/>
  <c r="I3" i="13"/>
  <c r="K2" i="13"/>
  <c r="I4" i="13" s="1"/>
  <c r="I2" i="13"/>
  <c r="G2" i="13"/>
  <c r="H7" i="12"/>
  <c r="K2" i="12"/>
  <c r="I4" i="12" s="1"/>
  <c r="I2" i="12"/>
  <c r="G2" i="12"/>
  <c r="H7" i="11"/>
  <c r="K2" i="11"/>
  <c r="I4" i="11" s="1"/>
  <c r="I2" i="11"/>
  <c r="G2" i="11"/>
  <c r="I3" i="11" s="1"/>
  <c r="H7" i="10"/>
  <c r="K2" i="10"/>
  <c r="I4" i="10" s="1"/>
  <c r="I2" i="10"/>
  <c r="I3" i="10" s="1"/>
  <c r="G2" i="10"/>
  <c r="H7" i="9"/>
  <c r="K2" i="9"/>
  <c r="I4" i="9" s="1"/>
  <c r="I2" i="9"/>
  <c r="G2" i="9"/>
  <c r="H7" i="8"/>
  <c r="K2" i="8"/>
  <c r="I2" i="8"/>
  <c r="G2" i="8"/>
  <c r="I3" i="8" s="1"/>
  <c r="H7" i="7"/>
  <c r="I4" i="7"/>
  <c r="K2" i="7"/>
  <c r="I2" i="7"/>
  <c r="G2" i="7"/>
  <c r="I3" i="7" s="1"/>
  <c r="H7" i="6"/>
  <c r="I4" i="6"/>
  <c r="I3" i="6"/>
  <c r="K2" i="6"/>
  <c r="I2" i="6"/>
  <c r="G2" i="6"/>
  <c r="H7" i="5"/>
  <c r="K2" i="5"/>
  <c r="I2" i="5"/>
  <c r="G2" i="5"/>
  <c r="H7" i="4"/>
  <c r="K2" i="4"/>
  <c r="I4" i="4" s="1"/>
  <c r="I2" i="4"/>
  <c r="G2" i="4"/>
  <c r="I3" i="4" s="1"/>
  <c r="H7" i="3"/>
  <c r="I4" i="3"/>
  <c r="I3" i="3"/>
  <c r="K2" i="3"/>
  <c r="I2" i="3"/>
  <c r="G2" i="3"/>
  <c r="H7" i="2"/>
  <c r="K2" i="2"/>
  <c r="I2" i="2"/>
  <c r="G2" i="2"/>
  <c r="I3" i="2" s="1"/>
  <c r="H7" i="1"/>
  <c r="K2" i="1"/>
  <c r="I4" i="1" s="1"/>
  <c r="G2" i="1"/>
  <c r="I3" i="1" s="1"/>
  <c r="I2" i="1"/>
  <c r="I4" i="2" l="1"/>
  <c r="I3" i="5"/>
  <c r="I4" i="5"/>
  <c r="I4" i="8"/>
  <c r="I3" i="9"/>
  <c r="I3" i="12"/>
</calcChain>
</file>

<file path=xl/sharedStrings.xml><?xml version="1.0" encoding="utf-8"?>
<sst xmlns="http://schemas.openxmlformats.org/spreadsheetml/2006/main" count="300" uniqueCount="38">
  <si>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</si>
  <si>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</si>
  <si>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</si>
  <si>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</si>
  <si>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</si>
  <si>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</si>
  <si>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</si>
  <si>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</si>
  <si>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</si>
  <si>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</si>
  <si>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</si>
  <si>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</si>
  <si>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</si>
  <si>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</si>
  <si>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</si>
  <si>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</si>
  <si>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</si>
  <si>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</si>
  <si>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</si>
  <si>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1019</t>
  </si>
  <si>
    <t>楼梯间</t>
    <phoneticPr fontId="1" type="noConversion"/>
  </si>
  <si>
    <t>1018</t>
  </si>
  <si>
    <t>过道</t>
    <phoneticPr fontId="1" type="noConversion"/>
  </si>
  <si>
    <t>1017</t>
  </si>
  <si>
    <t>卫生间</t>
    <phoneticPr fontId="1" type="noConversion"/>
  </si>
  <si>
    <t>1016</t>
  </si>
  <si>
    <t>1014</t>
  </si>
  <si>
    <t>起居室</t>
    <phoneticPr fontId="1" type="noConversion"/>
  </si>
  <si>
    <t>1011</t>
  </si>
  <si>
    <t>1010</t>
  </si>
  <si>
    <t>1009</t>
  </si>
  <si>
    <t>1008</t>
  </si>
  <si>
    <t>1007</t>
  </si>
  <si>
    <t>1006</t>
  </si>
  <si>
    <t>1004</t>
  </si>
  <si>
    <t>1003</t>
  </si>
  <si>
    <t>1002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</si>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</sst>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90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表1" displayName="表1" ref="A1:D87" totalsRowShown="0" headerRowDxfId="84">
  <autoFilter ref="A1:D87"/>
  <tableColumns count="4">
    <tableColumn id="1" name="序号" dataDxfId="88"/>
    <tableColumn id="2" name="X" dataDxfId="87"/>
    <tableColumn id="3" name="Y" dataDxfId="86"/>
    <tableColumn id="4" name="照度(lx)" dataDxfId="85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5" name="表1_26" displayName="表1_26" ref="A1:D145" totalsRowShown="0" headerRowDxfId="52">
  <autoFilter ref="A1:D145"/>
  <tableColumns count="4">
    <tableColumn id="1" name="序号" dataDxfId="51"/>
    <tableColumn id="2" name="X" dataDxfId="50"/>
    <tableColumn id="3" name="Y" dataDxfId="49"/>
    <tableColumn id="4" name="照度(lx)" dataDxfId="4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4" name="表1_25" displayName="表1_25" ref="A1:D49" totalsRowShown="0" headerRowDxfId="58">
  <autoFilter ref="A1:D49"/>
  <tableColumns count="4">
    <tableColumn id="1" name="序号" dataDxfId="57"/>
    <tableColumn id="2" name="X" dataDxfId="56"/>
    <tableColumn id="3" name="Y" dataDxfId="55"/>
    <tableColumn id="4" name="照度(lx)" dataDxfId="5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23" name="表1_24" displayName="表1_24" ref="A1:D145" totalsRowShown="0" headerRowDxfId="64">
  <autoFilter ref="A1:D145"/>
  <tableColumns count="4">
    <tableColumn id="1" name="序号" dataDxfId="63"/>
    <tableColumn id="2" name="X" dataDxfId="62"/>
    <tableColumn id="3" name="Y" dataDxfId="61"/>
    <tableColumn id="4" name="照度(lx)" dataDxfId="60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2" name="表1_23" displayName="表1_23" ref="A1:D145" totalsRowShown="0" headerRowDxfId="70">
  <autoFilter ref="A1:D145"/>
  <tableColumns count="4">
    <tableColumn id="1" name="序号" dataDxfId="69"/>
    <tableColumn id="2" name="X" dataDxfId="68"/>
    <tableColumn id="3" name="Y" dataDxfId="67"/>
    <tableColumn id="4" name="照度(lx)" dataDxfId="66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1" name="表1_22" displayName="表1_22" ref="A1:D147" totalsRowShown="0" headerRowDxfId="76">
  <autoFilter ref="A1:D147"/>
  <tableColumns count="4">
    <tableColumn id="1" name="序号" dataDxfId="75"/>
    <tableColumn id="2" name="X" dataDxfId="74"/>
    <tableColumn id="3" name="Y" dataDxfId="73"/>
    <tableColumn id="4" name="照度(lx)" dataDxfId="72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0" name="表1_21" displayName="表1_21" ref="A1:D127" totalsRowShown="0" headerRowDxfId="82">
  <autoFilter ref="A1:D127"/>
  <tableColumns count="4">
    <tableColumn id="1" name="序号" dataDxfId="81"/>
    <tableColumn id="2" name="X" dataDxfId="80"/>
    <tableColumn id="3" name="Y" dataDxfId="79"/>
    <tableColumn id="4" name="照度(lx)" dataDxfId="7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3" name="表1_34" displayName="表1_34" ref="A1:D402" totalsRowShown="0" headerRowDxfId="4">
  <autoFilter ref="A1:D402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2" name="表1_33" displayName="表1_33" ref="A1:D61" totalsRowShown="0" headerRowDxfId="10">
  <autoFilter ref="A1:D61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1" name="表1_32" displayName="表1_32" ref="A1:D87" totalsRowShown="0" headerRowDxfId="16">
  <autoFilter ref="A1:D87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0" name="表1_31" displayName="表1_31" ref="A1:D72" totalsRowShown="0" headerRowDxfId="22">
  <autoFilter ref="A1:D72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29" name="表1_30" displayName="表1_30" ref="A1:D17" totalsRowShown="0" headerRowDxfId="28">
  <autoFilter ref="A1:D17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28" name="表1_29" displayName="表1_29" ref="A1:D46" totalsRowShown="0" headerRowDxfId="34">
  <autoFilter ref="A1:D46"/>
  <tableColumns count="4">
    <tableColumn id="1" name="序号" dataDxfId="33"/>
    <tableColumn id="2" name="X" dataDxfId="32"/>
    <tableColumn id="3" name="Y" dataDxfId="31"/>
    <tableColumn id="4" name="照度(lx)" dataDxfId="3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7" name="表1_28" displayName="表1_28" ref="A1:D123" totalsRowShown="0" headerRowDxfId="40">
  <autoFilter ref="A1:D123"/>
  <tableColumns count="4">
    <tableColumn id="1" name="序号" dataDxfId="39"/>
    <tableColumn id="2" name="X" dataDxfId="38"/>
    <tableColumn id="3" name="Y" dataDxfId="37"/>
    <tableColumn id="4" name="照度(lx)" dataDxfId="3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6" name="表1_27" displayName="表1_27" ref="A1:D122" totalsRowShown="0" headerRowDxfId="46">
  <autoFilter ref="A1:D122"/>
  <tableColumns count="4">
    <tableColumn id="1" name="序号" dataDxfId="45"/>
    <tableColumn id="2" name="X" dataDxfId="44"/>
    <tableColumn id="3" name="Y" dataDxfId="43"/>
    <tableColumn id="4" name="照度(lx)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2727117.2742816778</v>
      </c>
      <c r="C2" s="2">
        <v>3720723.6239312408</v>
      </c>
      <c r="D2" s="12">
        <v>168.70492786169055</v>
      </c>
      <c r="F2" s="9" t="s">
        <v>4</v>
      </c>
      <c r="G2" s="7">
        <f>AVERAGE(D:D)</f>
        <v>96.599703640092272</v>
      </c>
      <c r="H2" s="6" t="s">
        <v>5</v>
      </c>
      <c r="I2" s="7">
        <f>MIN(D:D)</f>
        <v>55.133424043655396</v>
      </c>
      <c r="J2" s="6" t="s">
        <v>6</v>
      </c>
      <c r="K2" s="8">
        <f>MAX(D:D)</f>
        <v>232.01078045368195</v>
      </c>
      <c r="M2" s="13" t="s">
        <v>17</v>
      </c>
      <c r="N2" s="14">
        <v>1</v>
      </c>
    </row>
    <row r="3" spans="1:14" x14ac:dyDescent="0.25">
      <c r="A3" s="2">
        <v>2</v>
      </c>
      <c r="B3" s="2">
        <v>2722117.2742799548</v>
      </c>
      <c r="C3" s="2">
        <v>3720723.6239312449</v>
      </c>
      <c r="D3" s="12">
        <v>68.621205002069473</v>
      </c>
      <c r="F3" s="21" t="s">
        <v>7</v>
      </c>
      <c r="G3" s="22"/>
      <c r="H3" s="22"/>
      <c r="I3" s="25">
        <f>IF(平均照度&gt;1,最小照度/平均照度,0)</f>
        <v>0.57074113031515639</v>
      </c>
      <c r="J3" s="25"/>
      <c r="K3" s="26"/>
    </row>
    <row r="4" spans="1:14" x14ac:dyDescent="0.25">
      <c r="A4" s="2">
        <v>3</v>
      </c>
      <c r="B4" s="2">
        <v>2722617.2742801271</v>
      </c>
      <c r="C4" s="2">
        <v>3720723.6239312445</v>
      </c>
      <c r="D4" s="29">
        <v>67.475569605827332</v>
      </c>
      <c r="F4" s="23" t="s">
        <v>13</v>
      </c>
      <c r="G4" s="24"/>
      <c r="H4" s="24"/>
      <c r="I4" s="27">
        <f>IF(最大照度&gt;1,最小照度/最大照度,0)</f>
        <v>0.23763302694747881</v>
      </c>
      <c r="J4" s="27"/>
      <c r="K4" s="28"/>
    </row>
    <row r="5" spans="1:14" x14ac:dyDescent="0.25">
      <c r="A5" s="2">
        <v>4</v>
      </c>
      <c r="B5" s="2">
        <v>2723117.274280299</v>
      </c>
      <c r="C5" s="2">
        <v>3720723.623931244</v>
      </c>
      <c r="D5" s="29">
        <v>63.828858315944679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19.72</v>
      </c>
    </row>
    <row r="6" spans="1:14" x14ac:dyDescent="0.25">
      <c r="A6" s="2">
        <v>5</v>
      </c>
      <c r="B6" s="2">
        <v>2723617.2742804713</v>
      </c>
      <c r="C6" s="2">
        <v>3720723.6239312436</v>
      </c>
      <c r="D6" s="29">
        <v>60.604296505451209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2724117.2742806436</v>
      </c>
      <c r="C7" s="2">
        <v>3720723.6239312431</v>
      </c>
      <c r="D7" s="29">
        <v>60.988997329324491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2724617.2742808159</v>
      </c>
      <c r="C8" s="2">
        <v>3720723.6239312431</v>
      </c>
      <c r="D8" s="29">
        <v>62.766384243965149</v>
      </c>
    </row>
    <row r="9" spans="1:14" x14ac:dyDescent="0.25">
      <c r="A9" s="2">
        <v>8</v>
      </c>
      <c r="B9" s="2">
        <v>2725117.2742809881</v>
      </c>
      <c r="C9" s="2">
        <v>3720723.6239312426</v>
      </c>
      <c r="D9" s="29">
        <v>74.203634947538376</v>
      </c>
    </row>
    <row r="10" spans="1:14" x14ac:dyDescent="0.25">
      <c r="A10" s="2">
        <v>9</v>
      </c>
      <c r="B10" s="2">
        <v>2725617.27428116</v>
      </c>
      <c r="C10" s="2">
        <v>3720723.6239312422</v>
      </c>
      <c r="D10" s="29">
        <v>92.66389656066896</v>
      </c>
    </row>
    <row r="11" spans="1:14" x14ac:dyDescent="0.25">
      <c r="A11" s="2">
        <v>10</v>
      </c>
      <c r="B11" s="2">
        <v>2726117.2742813323</v>
      </c>
      <c r="C11" s="2">
        <v>3720723.6239312417</v>
      </c>
      <c r="D11" s="29">
        <v>124.06016916036607</v>
      </c>
    </row>
    <row r="12" spans="1:14" x14ac:dyDescent="0.25">
      <c r="A12" s="2">
        <v>11</v>
      </c>
      <c r="B12" s="2">
        <v>2726617.274281505</v>
      </c>
      <c r="C12" s="2">
        <v>3720723.6239312412</v>
      </c>
      <c r="D12" s="29">
        <v>154.9913059473038</v>
      </c>
    </row>
    <row r="13" spans="1:14" x14ac:dyDescent="0.25">
      <c r="A13" s="2">
        <v>12</v>
      </c>
      <c r="B13" s="2">
        <v>2721817.2742763441</v>
      </c>
      <c r="C13" s="2">
        <v>3720723.6239312449</v>
      </c>
      <c r="D13" s="29">
        <v>68.28412663936615</v>
      </c>
    </row>
    <row r="14" spans="1:14" x14ac:dyDescent="0.25">
      <c r="A14" s="2">
        <v>13</v>
      </c>
      <c r="B14" s="2">
        <v>2721617.2742797825</v>
      </c>
      <c r="C14" s="2">
        <v>3721190.2905978896</v>
      </c>
      <c r="D14" s="29">
        <v>79.902664282023906</v>
      </c>
    </row>
    <row r="15" spans="1:14" x14ac:dyDescent="0.25">
      <c r="A15" s="2">
        <v>14</v>
      </c>
      <c r="B15" s="2">
        <v>2721617.2742797821</v>
      </c>
      <c r="C15" s="2">
        <v>3720923.6239356138</v>
      </c>
      <c r="D15" s="29">
        <v>71.144366898238658</v>
      </c>
    </row>
    <row r="16" spans="1:14" x14ac:dyDescent="0.25">
      <c r="A16" s="2">
        <v>15</v>
      </c>
      <c r="B16" s="2">
        <v>2727117.2742816778</v>
      </c>
      <c r="C16" s="2">
        <v>3721190.2905978858</v>
      </c>
      <c r="D16" s="29">
        <v>159.80864530801776</v>
      </c>
    </row>
    <row r="17" spans="1:4" x14ac:dyDescent="0.25">
      <c r="A17" s="2">
        <v>16</v>
      </c>
      <c r="B17" s="2">
        <v>2722117.2742799548</v>
      </c>
      <c r="C17" s="2">
        <v>3721190.29059789</v>
      </c>
      <c r="D17" s="29">
        <v>79.68687304854393</v>
      </c>
    </row>
    <row r="18" spans="1:4" x14ac:dyDescent="0.25">
      <c r="A18" s="2">
        <v>17</v>
      </c>
      <c r="B18" s="2">
        <v>2722617.2742801271</v>
      </c>
      <c r="C18" s="2">
        <v>3721190.2905978896</v>
      </c>
      <c r="D18" s="29">
        <v>74.42057173639536</v>
      </c>
    </row>
    <row r="19" spans="1:4" x14ac:dyDescent="0.25">
      <c r="A19" s="2">
        <v>18</v>
      </c>
      <c r="B19" s="2">
        <v>2723117.2742802999</v>
      </c>
      <c r="C19" s="2">
        <v>3721190.2905978886</v>
      </c>
      <c r="D19" s="29">
        <v>70.57358899712564</v>
      </c>
    </row>
    <row r="20" spans="1:4" x14ac:dyDescent="0.25">
      <c r="A20" s="2">
        <v>19</v>
      </c>
      <c r="B20" s="2">
        <v>2723617.2742804717</v>
      </c>
      <c r="C20" s="2">
        <v>3721190.2905978882</v>
      </c>
      <c r="D20" s="29">
        <v>65.655185341835036</v>
      </c>
    </row>
    <row r="21" spans="1:4" x14ac:dyDescent="0.25">
      <c r="A21" s="2">
        <v>20</v>
      </c>
      <c r="B21" s="2">
        <v>2724117.274280644</v>
      </c>
      <c r="C21" s="2">
        <v>3721190.2905978877</v>
      </c>
      <c r="D21" s="29">
        <v>63.256784796714783</v>
      </c>
    </row>
    <row r="22" spans="1:4" x14ac:dyDescent="0.25">
      <c r="A22" s="2">
        <v>21</v>
      </c>
      <c r="B22" s="2">
        <v>2724617.2742808163</v>
      </c>
      <c r="C22" s="2">
        <v>3721190.2905978882</v>
      </c>
      <c r="D22" s="29">
        <v>65.773416429758072</v>
      </c>
    </row>
    <row r="23" spans="1:4" x14ac:dyDescent="0.25">
      <c r="A23" s="2">
        <v>22</v>
      </c>
      <c r="B23" s="2">
        <v>2725117.2742809886</v>
      </c>
      <c r="C23" s="2">
        <v>3721190.2905978877</v>
      </c>
      <c r="D23" s="29">
        <v>75.023949474096312</v>
      </c>
    </row>
    <row r="24" spans="1:4" x14ac:dyDescent="0.25">
      <c r="A24" s="2">
        <v>23</v>
      </c>
      <c r="B24" s="2">
        <v>2725617.2742811609</v>
      </c>
      <c r="C24" s="2">
        <v>3721190.2905978872</v>
      </c>
      <c r="D24" s="29">
        <v>92.530584514141083</v>
      </c>
    </row>
    <row r="25" spans="1:4" x14ac:dyDescent="0.25">
      <c r="A25" s="2">
        <v>24</v>
      </c>
      <c r="B25" s="2">
        <v>2726117.2742813327</v>
      </c>
      <c r="C25" s="2">
        <v>3721190.2905978863</v>
      </c>
      <c r="D25" s="29">
        <v>122.62103921175004</v>
      </c>
    </row>
    <row r="26" spans="1:4" x14ac:dyDescent="0.25">
      <c r="A26" s="2">
        <v>25</v>
      </c>
      <c r="B26" s="2">
        <v>2726617.274281505</v>
      </c>
      <c r="C26" s="2">
        <v>3721190.2905978858</v>
      </c>
      <c r="D26" s="29">
        <v>149.77409446239474</v>
      </c>
    </row>
    <row r="27" spans="1:4" x14ac:dyDescent="0.25">
      <c r="A27" s="2">
        <v>26</v>
      </c>
      <c r="B27" s="2">
        <v>2721617.2742797825</v>
      </c>
      <c r="C27" s="2">
        <v>3721656.9572645342</v>
      </c>
      <c r="D27" s="29">
        <v>100.74433499574661</v>
      </c>
    </row>
    <row r="28" spans="1:4" x14ac:dyDescent="0.25">
      <c r="A28" s="2">
        <v>27</v>
      </c>
      <c r="B28" s="2">
        <v>2727117.2742816783</v>
      </c>
      <c r="C28" s="2">
        <v>3721656.9572645305</v>
      </c>
      <c r="D28" s="29">
        <v>130.99242758750918</v>
      </c>
    </row>
    <row r="29" spans="1:4" x14ac:dyDescent="0.25">
      <c r="A29" s="2">
        <v>28</v>
      </c>
      <c r="B29" s="2">
        <v>2722117.2742799553</v>
      </c>
      <c r="C29" s="2">
        <v>3721656.9572645342</v>
      </c>
      <c r="D29" s="29">
        <v>98.691713571548476</v>
      </c>
    </row>
    <row r="30" spans="1:4" x14ac:dyDescent="0.25">
      <c r="A30" s="2">
        <v>29</v>
      </c>
      <c r="B30" s="2">
        <v>2722617.2742801276</v>
      </c>
      <c r="C30" s="2">
        <v>3721656.9572645342</v>
      </c>
      <c r="D30" s="29">
        <v>90.881868183612838</v>
      </c>
    </row>
    <row r="31" spans="1:4" x14ac:dyDescent="0.25">
      <c r="A31" s="2">
        <v>30</v>
      </c>
      <c r="B31" s="2">
        <v>2723117.2742802999</v>
      </c>
      <c r="C31" s="2">
        <v>3721656.9572645333</v>
      </c>
      <c r="D31" s="29">
        <v>79.658146142959595</v>
      </c>
    </row>
    <row r="32" spans="1:4" x14ac:dyDescent="0.25">
      <c r="A32" s="2">
        <v>31</v>
      </c>
      <c r="B32" s="2">
        <v>2723617.2742804727</v>
      </c>
      <c r="C32" s="2">
        <v>3721656.9572645328</v>
      </c>
      <c r="D32" s="29">
        <v>70.360028326511397</v>
      </c>
    </row>
    <row r="33" spans="1:4" x14ac:dyDescent="0.25">
      <c r="A33" s="2">
        <v>32</v>
      </c>
      <c r="B33" s="2">
        <v>2724117.2742806445</v>
      </c>
      <c r="C33" s="2">
        <v>3721656.9572645323</v>
      </c>
      <c r="D33" s="29">
        <v>65.08067923784256</v>
      </c>
    </row>
    <row r="34" spans="1:4" x14ac:dyDescent="0.25">
      <c r="A34" s="2">
        <v>33</v>
      </c>
      <c r="B34" s="2">
        <v>2724617.2742808163</v>
      </c>
      <c r="C34" s="2">
        <v>3721656.9572645323</v>
      </c>
      <c r="D34" s="29">
        <v>66.7632757127285</v>
      </c>
    </row>
    <row r="35" spans="1:4" x14ac:dyDescent="0.25">
      <c r="A35" s="2">
        <v>34</v>
      </c>
      <c r="B35" s="2">
        <v>2725117.2742809891</v>
      </c>
      <c r="C35" s="2">
        <v>3721656.9572645319</v>
      </c>
      <c r="D35" s="29">
        <v>72.092887550592437</v>
      </c>
    </row>
    <row r="36" spans="1:4" x14ac:dyDescent="0.25">
      <c r="A36" s="2">
        <v>35</v>
      </c>
      <c r="B36" s="2">
        <v>2725617.2742811614</v>
      </c>
      <c r="C36" s="2">
        <v>3721656.9572645314</v>
      </c>
      <c r="D36" s="29">
        <v>86.501833945512772</v>
      </c>
    </row>
    <row r="37" spans="1:4" x14ac:dyDescent="0.25">
      <c r="A37" s="2">
        <v>36</v>
      </c>
      <c r="B37" s="2">
        <v>2726117.2742813337</v>
      </c>
      <c r="C37" s="2">
        <v>3721656.9572645309</v>
      </c>
      <c r="D37" s="29">
        <v>106.68945479393005</v>
      </c>
    </row>
    <row r="38" spans="1:4" x14ac:dyDescent="0.25">
      <c r="A38" s="2">
        <v>37</v>
      </c>
      <c r="B38" s="2">
        <v>2726617.2742815055</v>
      </c>
      <c r="C38" s="2">
        <v>3721656.9572645305</v>
      </c>
      <c r="D38" s="29">
        <v>126.40524488687515</v>
      </c>
    </row>
    <row r="39" spans="1:4" x14ac:dyDescent="0.25">
      <c r="A39" s="2">
        <v>38</v>
      </c>
      <c r="B39" s="2">
        <v>2721617.274279783</v>
      </c>
      <c r="C39" s="2">
        <v>3722123.6239311788</v>
      </c>
      <c r="D39" s="29">
        <v>135.76771950721741</v>
      </c>
    </row>
    <row r="40" spans="1:4" x14ac:dyDescent="0.25">
      <c r="A40" s="2">
        <v>39</v>
      </c>
      <c r="B40" s="2">
        <v>2727117.2742816783</v>
      </c>
      <c r="C40" s="2">
        <v>3722123.6239311746</v>
      </c>
      <c r="D40" s="29">
        <v>101.7635773420334</v>
      </c>
    </row>
    <row r="41" spans="1:4" x14ac:dyDescent="0.25">
      <c r="A41" s="2">
        <v>40</v>
      </c>
      <c r="B41" s="2">
        <v>2722117.2742799558</v>
      </c>
      <c r="C41" s="2">
        <v>3722123.6239311788</v>
      </c>
      <c r="D41" s="29">
        <v>133.74761790037155</v>
      </c>
    </row>
    <row r="42" spans="1:4" x14ac:dyDescent="0.25">
      <c r="A42" s="2">
        <v>41</v>
      </c>
      <c r="B42" s="2">
        <v>2722617.2742801276</v>
      </c>
      <c r="C42" s="2">
        <v>3722123.6239311784</v>
      </c>
      <c r="D42" s="29">
        <v>113.52284145355225</v>
      </c>
    </row>
    <row r="43" spans="1:4" x14ac:dyDescent="0.25">
      <c r="A43" s="2">
        <v>42</v>
      </c>
      <c r="B43" s="2">
        <v>2723117.2742802999</v>
      </c>
      <c r="C43" s="2">
        <v>3722123.6239311779</v>
      </c>
      <c r="D43" s="29">
        <v>93.24893319606781</v>
      </c>
    </row>
    <row r="44" spans="1:4" x14ac:dyDescent="0.25">
      <c r="A44" s="2">
        <v>43</v>
      </c>
      <c r="B44" s="2">
        <v>2723617.2742804722</v>
      </c>
      <c r="C44" s="2">
        <v>3722123.6239311774</v>
      </c>
      <c r="D44" s="29">
        <v>77.706567674875259</v>
      </c>
    </row>
    <row r="45" spans="1:4" x14ac:dyDescent="0.25">
      <c r="A45" s="2">
        <v>44</v>
      </c>
      <c r="B45" s="2">
        <v>2724117.274280644</v>
      </c>
      <c r="C45" s="2">
        <v>3722123.623931177</v>
      </c>
      <c r="D45" s="29">
        <v>67.781243085861206</v>
      </c>
    </row>
    <row r="46" spans="1:4" x14ac:dyDescent="0.25">
      <c r="A46" s="2">
        <v>45</v>
      </c>
      <c r="B46" s="2">
        <v>2724617.2742808168</v>
      </c>
      <c r="C46" s="2">
        <v>3722123.623931177</v>
      </c>
      <c r="D46" s="29">
        <v>65.621699959039688</v>
      </c>
    </row>
    <row r="47" spans="1:4" x14ac:dyDescent="0.25">
      <c r="A47" s="2">
        <v>46</v>
      </c>
      <c r="B47" s="2">
        <v>2725117.2742809891</v>
      </c>
      <c r="C47" s="2">
        <v>3722123.623931176</v>
      </c>
      <c r="D47" s="29">
        <v>67.738907922357328</v>
      </c>
    </row>
    <row r="48" spans="1:4" x14ac:dyDescent="0.25">
      <c r="A48" s="2">
        <v>47</v>
      </c>
      <c r="B48" s="2">
        <v>2725617.2742811614</v>
      </c>
      <c r="C48" s="2">
        <v>3722123.6239311756</v>
      </c>
      <c r="D48" s="29">
        <v>76.423929024785764</v>
      </c>
    </row>
    <row r="49" spans="1:4" x14ac:dyDescent="0.25">
      <c r="A49" s="2">
        <v>48</v>
      </c>
      <c r="B49" s="2">
        <v>2726117.2742813337</v>
      </c>
      <c r="C49" s="2">
        <v>3722123.6239311756</v>
      </c>
      <c r="D49" s="29">
        <v>87.79238417744638</v>
      </c>
    </row>
    <row r="50" spans="1:4" x14ac:dyDescent="0.25">
      <c r="A50" s="2">
        <v>49</v>
      </c>
      <c r="B50" s="2">
        <v>2726617.274281506</v>
      </c>
      <c r="C50" s="2">
        <v>3722123.6239311751</v>
      </c>
      <c r="D50" s="29">
        <v>101.10031390190125</v>
      </c>
    </row>
    <row r="51" spans="1:4" x14ac:dyDescent="0.25">
      <c r="A51" s="2">
        <v>50</v>
      </c>
      <c r="B51" s="2">
        <v>2721617.2742797835</v>
      </c>
      <c r="C51" s="2">
        <v>3722590.2905978239</v>
      </c>
      <c r="D51" s="29">
        <v>178.4744123220444</v>
      </c>
    </row>
    <row r="52" spans="1:4" x14ac:dyDescent="0.25">
      <c r="A52" s="2">
        <v>51</v>
      </c>
      <c r="B52" s="2">
        <v>2727117.2742816792</v>
      </c>
      <c r="C52" s="2">
        <v>3722590.2905978193</v>
      </c>
      <c r="D52" s="29">
        <v>79.292095482349396</v>
      </c>
    </row>
    <row r="53" spans="1:4" x14ac:dyDescent="0.25">
      <c r="A53" s="2">
        <v>52</v>
      </c>
      <c r="B53" s="2">
        <v>2722117.2742799562</v>
      </c>
      <c r="C53" s="2">
        <v>3722590.2905978239</v>
      </c>
      <c r="D53" s="29">
        <v>170.60884153842929</v>
      </c>
    </row>
    <row r="54" spans="1:4" x14ac:dyDescent="0.25">
      <c r="A54" s="2">
        <v>53</v>
      </c>
      <c r="B54" s="2">
        <v>2722617.2742801285</v>
      </c>
      <c r="C54" s="2">
        <v>3722590.290597823</v>
      </c>
      <c r="D54" s="29">
        <v>138.77846922665836</v>
      </c>
    </row>
    <row r="55" spans="1:4" x14ac:dyDescent="0.25">
      <c r="A55" s="2">
        <v>54</v>
      </c>
      <c r="B55" s="2">
        <v>2723117.2742803004</v>
      </c>
      <c r="C55" s="2">
        <v>3722590.2905978225</v>
      </c>
      <c r="D55" s="29">
        <v>107.46302741765976</v>
      </c>
    </row>
    <row r="56" spans="1:4" x14ac:dyDescent="0.25">
      <c r="A56" s="2">
        <v>55</v>
      </c>
      <c r="B56" s="2">
        <v>2723617.2742804727</v>
      </c>
      <c r="C56" s="2">
        <v>3722590.2905978221</v>
      </c>
      <c r="D56" s="29">
        <v>84.672962307929993</v>
      </c>
    </row>
    <row r="57" spans="1:4" x14ac:dyDescent="0.25">
      <c r="A57" s="2">
        <v>56</v>
      </c>
      <c r="B57" s="2">
        <v>2724117.274280645</v>
      </c>
      <c r="C57" s="2">
        <v>3722590.2905978221</v>
      </c>
      <c r="D57" s="29">
        <v>70.844454109668746</v>
      </c>
    </row>
    <row r="58" spans="1:4" x14ac:dyDescent="0.25">
      <c r="A58" s="2">
        <v>57</v>
      </c>
      <c r="B58" s="2">
        <v>2724617.2742808172</v>
      </c>
      <c r="C58" s="2">
        <v>3722590.2905978216</v>
      </c>
      <c r="D58" s="29">
        <v>64.64998903870584</v>
      </c>
    </row>
    <row r="59" spans="1:4" x14ac:dyDescent="0.25">
      <c r="A59" s="2">
        <v>58</v>
      </c>
      <c r="B59" s="2">
        <v>2725117.2742809895</v>
      </c>
      <c r="C59" s="2">
        <v>3722590.2905978211</v>
      </c>
      <c r="D59" s="29">
        <v>64.139092892408371</v>
      </c>
    </row>
    <row r="60" spans="1:4" x14ac:dyDescent="0.25">
      <c r="A60" s="2">
        <v>59</v>
      </c>
      <c r="B60" s="2">
        <v>2725617.2742811614</v>
      </c>
      <c r="C60" s="2">
        <v>3722590.2905978207</v>
      </c>
      <c r="D60" s="29">
        <v>67.458893597126021</v>
      </c>
    </row>
    <row r="61" spans="1:4" x14ac:dyDescent="0.25">
      <c r="A61" s="2">
        <v>60</v>
      </c>
      <c r="B61" s="2">
        <v>2726117.2742813337</v>
      </c>
      <c r="C61" s="2">
        <v>3722590.2905978202</v>
      </c>
      <c r="D61" s="29">
        <v>73.013834267854691</v>
      </c>
    </row>
    <row r="62" spans="1:4" x14ac:dyDescent="0.25">
      <c r="A62" s="2">
        <v>61</v>
      </c>
      <c r="B62" s="2">
        <v>2726617.274281506</v>
      </c>
      <c r="C62" s="2">
        <v>3722590.2905978202</v>
      </c>
      <c r="D62" s="29">
        <v>77.484588980674744</v>
      </c>
    </row>
    <row r="63" spans="1:4" x14ac:dyDescent="0.25">
      <c r="A63" s="2">
        <v>62</v>
      </c>
      <c r="B63" s="2">
        <v>2721617.2742797839</v>
      </c>
      <c r="C63" s="2">
        <v>3723056.9572644681</v>
      </c>
      <c r="D63" s="29">
        <v>219.05071568489078</v>
      </c>
    </row>
    <row r="64" spans="1:4" x14ac:dyDescent="0.25">
      <c r="A64" s="2">
        <v>63</v>
      </c>
      <c r="B64" s="2">
        <v>2721617.2742797835</v>
      </c>
      <c r="C64" s="2">
        <v>3723323.6239343961</v>
      </c>
      <c r="D64" s="29">
        <v>232.01078045368195</v>
      </c>
    </row>
    <row r="65" spans="1:4" x14ac:dyDescent="0.25">
      <c r="A65" s="2">
        <v>64</v>
      </c>
      <c r="B65" s="2">
        <v>2727117.2742816792</v>
      </c>
      <c r="C65" s="2">
        <v>3723056.9572644639</v>
      </c>
      <c r="D65" s="29">
        <v>62.245981812477112</v>
      </c>
    </row>
    <row r="66" spans="1:4" x14ac:dyDescent="0.25">
      <c r="A66" s="2">
        <v>65</v>
      </c>
      <c r="B66" s="2">
        <v>2722117.2742799567</v>
      </c>
      <c r="C66" s="2">
        <v>3723056.9572644681</v>
      </c>
      <c r="D66" s="29">
        <v>203.82749354839328</v>
      </c>
    </row>
    <row r="67" spans="1:4" x14ac:dyDescent="0.25">
      <c r="A67" s="2">
        <v>66</v>
      </c>
      <c r="B67" s="2">
        <v>2722617.274280129</v>
      </c>
      <c r="C67" s="2">
        <v>3723056.9572644676</v>
      </c>
      <c r="D67" s="29">
        <v>157.59873807430267</v>
      </c>
    </row>
    <row r="68" spans="1:4" x14ac:dyDescent="0.25">
      <c r="A68" s="2">
        <v>67</v>
      </c>
      <c r="B68" s="2">
        <v>2723117.2742803013</v>
      </c>
      <c r="C68" s="2">
        <v>3723056.9572644671</v>
      </c>
      <c r="D68" s="29">
        <v>117.18289995193483</v>
      </c>
    </row>
    <row r="69" spans="1:4" x14ac:dyDescent="0.25">
      <c r="A69" s="2">
        <v>68</v>
      </c>
      <c r="B69" s="2">
        <v>2723617.2742804731</v>
      </c>
      <c r="C69" s="2">
        <v>3723056.9572644667</v>
      </c>
      <c r="D69" s="29">
        <v>88.471203356981292</v>
      </c>
    </row>
    <row r="70" spans="1:4" x14ac:dyDescent="0.25">
      <c r="A70" s="2">
        <v>69</v>
      </c>
      <c r="B70" s="2">
        <v>2724117.2742806454</v>
      </c>
      <c r="C70" s="2">
        <v>3723056.9572644662</v>
      </c>
      <c r="D70" s="29">
        <v>71.751829564571395</v>
      </c>
    </row>
    <row r="71" spans="1:4" x14ac:dyDescent="0.25">
      <c r="A71" s="2">
        <v>70</v>
      </c>
      <c r="B71" s="2">
        <v>2724617.2742808177</v>
      </c>
      <c r="C71" s="2">
        <v>3723056.9572644662</v>
      </c>
      <c r="D71" s="29">
        <v>63.430127799510956</v>
      </c>
    </row>
    <row r="72" spans="1:4" x14ac:dyDescent="0.25">
      <c r="A72" s="2">
        <v>71</v>
      </c>
      <c r="B72" s="2">
        <v>2725117.27428099</v>
      </c>
      <c r="C72" s="2">
        <v>3723056.9572644657</v>
      </c>
      <c r="D72" s="29">
        <v>59.935671429783106</v>
      </c>
    </row>
    <row r="73" spans="1:4" x14ac:dyDescent="0.25">
      <c r="A73" s="2">
        <v>72</v>
      </c>
      <c r="B73" s="2">
        <v>2725617.2742811623</v>
      </c>
      <c r="C73" s="2">
        <v>3723056.9572644653</v>
      </c>
      <c r="D73" s="29">
        <v>59.957730759233236</v>
      </c>
    </row>
    <row r="74" spans="1:4" x14ac:dyDescent="0.25">
      <c r="A74" s="2">
        <v>73</v>
      </c>
      <c r="B74" s="2">
        <v>2726117.2742813341</v>
      </c>
      <c r="C74" s="2">
        <v>3723056.9572644643</v>
      </c>
      <c r="D74" s="29">
        <v>63.259841531515121</v>
      </c>
    </row>
    <row r="75" spans="1:4" x14ac:dyDescent="0.25">
      <c r="A75" s="2">
        <v>74</v>
      </c>
      <c r="B75" s="2">
        <v>2726617.2742815064</v>
      </c>
      <c r="C75" s="2">
        <v>3723056.9572644643</v>
      </c>
      <c r="D75" s="29">
        <v>64.133448868989959</v>
      </c>
    </row>
    <row r="76" spans="1:4" x14ac:dyDescent="0.25">
      <c r="A76" s="2">
        <v>75</v>
      </c>
      <c r="B76" s="2">
        <v>2727117.2742816797</v>
      </c>
      <c r="C76" s="2">
        <v>3723523.623931109</v>
      </c>
      <c r="D76" s="29">
        <v>55.133424043655396</v>
      </c>
    </row>
    <row r="77" spans="1:4" x14ac:dyDescent="0.25">
      <c r="A77" s="2">
        <v>76</v>
      </c>
      <c r="B77" s="2">
        <v>2722117.2742799567</v>
      </c>
      <c r="C77" s="2">
        <v>3723523.6239311127</v>
      </c>
      <c r="D77" s="29">
        <v>208.53578269481659</v>
      </c>
    </row>
    <row r="78" spans="1:4" x14ac:dyDescent="0.25">
      <c r="A78" s="2">
        <v>77</v>
      </c>
      <c r="B78" s="2">
        <v>2722617.274280129</v>
      </c>
      <c r="C78" s="2">
        <v>3723523.6239311127</v>
      </c>
      <c r="D78" s="29">
        <v>159.24927884340289</v>
      </c>
    </row>
    <row r="79" spans="1:4" x14ac:dyDescent="0.25">
      <c r="A79" s="2">
        <v>78</v>
      </c>
      <c r="B79" s="2">
        <v>2723117.2742803013</v>
      </c>
      <c r="C79" s="2">
        <v>3723523.6239311122</v>
      </c>
      <c r="D79" s="29">
        <v>117.47220683097839</v>
      </c>
    </row>
    <row r="80" spans="1:4" x14ac:dyDescent="0.25">
      <c r="A80" s="2">
        <v>79</v>
      </c>
      <c r="B80" s="2">
        <v>2723617.2742804736</v>
      </c>
      <c r="C80" s="2">
        <v>3723523.6239311113</v>
      </c>
      <c r="D80" s="29">
        <v>88.657386779785156</v>
      </c>
    </row>
    <row r="81" spans="1:4" x14ac:dyDescent="0.25">
      <c r="A81" s="2">
        <v>80</v>
      </c>
      <c r="B81" s="2">
        <v>2724117.2742806459</v>
      </c>
      <c r="C81" s="2">
        <v>3723523.6239311108</v>
      </c>
      <c r="D81" s="29">
        <v>71.607559523880482</v>
      </c>
    </row>
    <row r="82" spans="1:4" x14ac:dyDescent="0.25">
      <c r="A82" s="2">
        <v>81</v>
      </c>
      <c r="B82" s="2">
        <v>2724617.2742808177</v>
      </c>
      <c r="C82" s="2">
        <v>3723523.6239311108</v>
      </c>
      <c r="D82" s="29">
        <v>59.583363085985191</v>
      </c>
    </row>
    <row r="83" spans="1:4" x14ac:dyDescent="0.25">
      <c r="A83" s="2">
        <v>82</v>
      </c>
      <c r="B83" s="2">
        <v>2725117.2742809905</v>
      </c>
      <c r="C83" s="2">
        <v>3723523.6239311108</v>
      </c>
      <c r="D83" s="29">
        <v>56.008519738912582</v>
      </c>
    </row>
    <row r="84" spans="1:4" x14ac:dyDescent="0.25">
      <c r="A84" s="2">
        <v>83</v>
      </c>
      <c r="B84" s="2">
        <v>2725617.2742811628</v>
      </c>
      <c r="C84" s="2">
        <v>3723523.6239311104</v>
      </c>
      <c r="D84" s="29">
        <v>56.273078988939524</v>
      </c>
    </row>
    <row r="85" spans="1:4" x14ac:dyDescent="0.25">
      <c r="A85" s="2">
        <v>84</v>
      </c>
      <c r="B85" s="2">
        <v>2726117.2742813351</v>
      </c>
      <c r="C85" s="2">
        <v>3723523.6239311099</v>
      </c>
      <c r="D85" s="29">
        <v>55.614611715078354</v>
      </c>
    </row>
    <row r="86" spans="1:4" x14ac:dyDescent="0.25">
      <c r="A86" s="2">
        <v>85</v>
      </c>
      <c r="B86" s="2">
        <v>2726617.2742815069</v>
      </c>
      <c r="C86" s="2">
        <v>3723523.623931109</v>
      </c>
      <c r="D86" s="29">
        <v>58.85362499952317</v>
      </c>
    </row>
    <row r="87" spans="1:4" x14ac:dyDescent="0.25">
      <c r="A87" s="2">
        <v>86</v>
      </c>
      <c r="B87" s="2">
        <v>2721836.4771766388</v>
      </c>
      <c r="C87" s="2">
        <v>3723523.6239311127</v>
      </c>
      <c r="D87" s="29">
        <v>226.40578508377078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87">
    <cfRule type="expression" dxfId="8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2759517.2742805304</v>
      </c>
      <c r="C2" s="2">
        <v>3709723.6239313157</v>
      </c>
      <c r="D2" s="12">
        <v>266.50118073582649</v>
      </c>
      <c r="F2" s="9" t="s">
        <v>4</v>
      </c>
      <c r="G2" s="7">
        <f>AVERAGE(D:D)</f>
        <v>111.55184696134228</v>
      </c>
      <c r="H2" s="6" t="s">
        <v>5</v>
      </c>
      <c r="I2" s="7">
        <f>MIN(D:D)</f>
        <v>26.638776957988739</v>
      </c>
      <c r="J2" s="6" t="s">
        <v>6</v>
      </c>
      <c r="K2" s="8">
        <f>MAX(D:D)</f>
        <v>286.00502932071691</v>
      </c>
      <c r="M2" s="13" t="s">
        <v>17</v>
      </c>
      <c r="N2" s="14">
        <v>1</v>
      </c>
    </row>
    <row r="3" spans="1:14" x14ac:dyDescent="0.25">
      <c r="A3" s="2">
        <v>2</v>
      </c>
      <c r="B3" s="2">
        <v>2760017.2742805649</v>
      </c>
      <c r="C3" s="2">
        <v>3709723.6239313148</v>
      </c>
      <c r="D3" s="12">
        <v>272.39853715896606</v>
      </c>
      <c r="F3" s="21" t="s">
        <v>7</v>
      </c>
      <c r="G3" s="22"/>
      <c r="H3" s="22"/>
      <c r="I3" s="25">
        <f>IF(平均照度&gt;1,最小照度/平均照度,0)</f>
        <v>0.23880175616653188</v>
      </c>
      <c r="J3" s="25"/>
      <c r="K3" s="26"/>
    </row>
    <row r="4" spans="1:14" x14ac:dyDescent="0.25">
      <c r="A4" s="2">
        <v>3</v>
      </c>
      <c r="B4" s="2">
        <v>2760517.2742806002</v>
      </c>
      <c r="C4" s="2">
        <v>3709723.6239313148</v>
      </c>
      <c r="D4" s="29">
        <v>251.68081021308902</v>
      </c>
      <c r="F4" s="23" t="s">
        <v>13</v>
      </c>
      <c r="G4" s="24"/>
      <c r="H4" s="24"/>
      <c r="I4" s="27">
        <f>IF(最大照度&gt;1,最小照度/最大照度,0)</f>
        <v>9.3140938889283875E-2</v>
      </c>
      <c r="J4" s="27"/>
      <c r="K4" s="28"/>
    </row>
    <row r="5" spans="1:14" x14ac:dyDescent="0.25">
      <c r="A5" s="2">
        <v>4</v>
      </c>
      <c r="B5" s="2">
        <v>2761017.2742806352</v>
      </c>
      <c r="C5" s="2">
        <v>3709723.6239313148</v>
      </c>
      <c r="D5" s="29">
        <v>231.75367331504825</v>
      </c>
      <c r="F5" s="10" t="s">
        <v>8</v>
      </c>
      <c r="G5" s="3" t="s">
        <v>32</v>
      </c>
      <c r="H5" s="11" t="s">
        <v>14</v>
      </c>
      <c r="I5" s="11" t="s">
        <v>27</v>
      </c>
      <c r="J5" s="10" t="s">
        <v>9</v>
      </c>
      <c r="K5" s="5">
        <v>34.479999999999997</v>
      </c>
    </row>
    <row r="6" spans="1:14" x14ac:dyDescent="0.25">
      <c r="A6" s="2">
        <v>5</v>
      </c>
      <c r="B6" s="2">
        <v>2761517.2742806696</v>
      </c>
      <c r="C6" s="2">
        <v>3709723.6239313148</v>
      </c>
      <c r="D6" s="29">
        <v>227.90574960291386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2762017.2742807046</v>
      </c>
      <c r="C7" s="2">
        <v>3709723.6239313153</v>
      </c>
      <c r="D7" s="29">
        <v>265.26743626594543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2762517.2742807399</v>
      </c>
      <c r="C8" s="2">
        <v>3709723.6239313143</v>
      </c>
      <c r="D8" s="29">
        <v>286.00502932071691</v>
      </c>
    </row>
    <row r="9" spans="1:14" x14ac:dyDescent="0.25">
      <c r="A9" s="2">
        <v>8</v>
      </c>
      <c r="B9" s="2">
        <v>2762917.2742723851</v>
      </c>
      <c r="C9" s="2">
        <v>3709723.6239313143</v>
      </c>
      <c r="D9" s="29">
        <v>271.58628857135773</v>
      </c>
    </row>
    <row r="10" spans="1:14" x14ac:dyDescent="0.25">
      <c r="A10" s="2">
        <v>9</v>
      </c>
      <c r="B10" s="2">
        <v>2759517.2742805299</v>
      </c>
      <c r="C10" s="2">
        <v>3710223.6239314657</v>
      </c>
      <c r="D10" s="29">
        <v>266.75846135616302</v>
      </c>
    </row>
    <row r="11" spans="1:14" x14ac:dyDescent="0.25">
      <c r="A11" s="2">
        <v>10</v>
      </c>
      <c r="B11" s="2">
        <v>2763017.2742807749</v>
      </c>
      <c r="C11" s="2">
        <v>3710223.6239314652</v>
      </c>
      <c r="D11" s="29">
        <v>273.84908318519592</v>
      </c>
    </row>
    <row r="12" spans="1:14" x14ac:dyDescent="0.25">
      <c r="A12" s="2">
        <v>11</v>
      </c>
      <c r="B12" s="2">
        <v>2763017.2742807749</v>
      </c>
      <c r="C12" s="2">
        <v>3709923.6239236905</v>
      </c>
      <c r="D12" s="29">
        <v>282.55573081970215</v>
      </c>
    </row>
    <row r="13" spans="1:14" x14ac:dyDescent="0.25">
      <c r="A13" s="2">
        <v>12</v>
      </c>
      <c r="B13" s="2">
        <v>2760017.2742805653</v>
      </c>
      <c r="C13" s="2">
        <v>3710223.6239314652</v>
      </c>
      <c r="D13" s="29">
        <v>264.22603392601013</v>
      </c>
    </row>
    <row r="14" spans="1:14" x14ac:dyDescent="0.25">
      <c r="A14" s="2">
        <v>13</v>
      </c>
      <c r="B14" s="2">
        <v>2760517.2742806002</v>
      </c>
      <c r="C14" s="2">
        <v>3710223.6239314652</v>
      </c>
      <c r="D14" s="29">
        <v>237.55739378929138</v>
      </c>
    </row>
    <row r="15" spans="1:14" x14ac:dyDescent="0.25">
      <c r="A15" s="2">
        <v>14</v>
      </c>
      <c r="B15" s="2">
        <v>2761017.2742806352</v>
      </c>
      <c r="C15" s="2">
        <v>3710223.6239314652</v>
      </c>
      <c r="D15" s="29">
        <v>223.29636561870575</v>
      </c>
    </row>
    <row r="16" spans="1:14" x14ac:dyDescent="0.25">
      <c r="A16" s="2">
        <v>15</v>
      </c>
      <c r="B16" s="2">
        <v>2761517.2742806701</v>
      </c>
      <c r="C16" s="2">
        <v>3710223.6239314652</v>
      </c>
      <c r="D16" s="29">
        <v>221.83711211264134</v>
      </c>
    </row>
    <row r="17" spans="1:4" x14ac:dyDescent="0.25">
      <c r="A17" s="2">
        <v>16</v>
      </c>
      <c r="B17" s="2">
        <v>2762017.274280705</v>
      </c>
      <c r="C17" s="2">
        <v>3710223.6239314657</v>
      </c>
      <c r="D17" s="29">
        <v>246.7479764223099</v>
      </c>
    </row>
    <row r="18" spans="1:4" x14ac:dyDescent="0.25">
      <c r="A18" s="2">
        <v>17</v>
      </c>
      <c r="B18" s="2">
        <v>2762517.2742807399</v>
      </c>
      <c r="C18" s="2">
        <v>3710223.6239314647</v>
      </c>
      <c r="D18" s="29">
        <v>283.24344813823706</v>
      </c>
    </row>
    <row r="19" spans="1:4" x14ac:dyDescent="0.25">
      <c r="A19" s="2">
        <v>18</v>
      </c>
      <c r="B19" s="2">
        <v>2759517.2742805304</v>
      </c>
      <c r="C19" s="2">
        <v>3710723.6239316165</v>
      </c>
      <c r="D19" s="29">
        <v>224.0007909536362</v>
      </c>
    </row>
    <row r="20" spans="1:4" x14ac:dyDescent="0.25">
      <c r="A20" s="2">
        <v>19</v>
      </c>
      <c r="B20" s="2">
        <v>2763017.2742807749</v>
      </c>
      <c r="C20" s="2">
        <v>3710723.6239316151</v>
      </c>
      <c r="D20" s="29">
        <v>234.34981739521027</v>
      </c>
    </row>
    <row r="21" spans="1:4" x14ac:dyDescent="0.25">
      <c r="A21" s="2">
        <v>20</v>
      </c>
      <c r="B21" s="2">
        <v>2760017.2742805653</v>
      </c>
      <c r="C21" s="2">
        <v>3710723.6239316156</v>
      </c>
      <c r="D21" s="29">
        <v>213.65400505065921</v>
      </c>
    </row>
    <row r="22" spans="1:4" x14ac:dyDescent="0.25">
      <c r="A22" s="2">
        <v>21</v>
      </c>
      <c r="B22" s="2">
        <v>2760517.2742805998</v>
      </c>
      <c r="C22" s="2">
        <v>3710723.6239316156</v>
      </c>
      <c r="D22" s="29">
        <v>197.53070521354675</v>
      </c>
    </row>
    <row r="23" spans="1:4" x14ac:dyDescent="0.25">
      <c r="A23" s="2">
        <v>22</v>
      </c>
      <c r="B23" s="2">
        <v>2761017.2742806352</v>
      </c>
      <c r="C23" s="2">
        <v>3710723.6239316156</v>
      </c>
      <c r="D23" s="29">
        <v>185.60244047641754</v>
      </c>
    </row>
    <row r="24" spans="1:4" x14ac:dyDescent="0.25">
      <c r="A24" s="2">
        <v>23</v>
      </c>
      <c r="B24" s="2">
        <v>2761517.2742806696</v>
      </c>
      <c r="C24" s="2">
        <v>3710723.6239316156</v>
      </c>
      <c r="D24" s="29">
        <v>187.44843089580536</v>
      </c>
    </row>
    <row r="25" spans="1:4" x14ac:dyDescent="0.25">
      <c r="A25" s="2">
        <v>24</v>
      </c>
      <c r="B25" s="2">
        <v>2762017.274280705</v>
      </c>
      <c r="C25" s="2">
        <v>3710723.6239316161</v>
      </c>
      <c r="D25" s="29">
        <v>201.53132419168949</v>
      </c>
    </row>
    <row r="26" spans="1:4" x14ac:dyDescent="0.25">
      <c r="A26" s="2">
        <v>25</v>
      </c>
      <c r="B26" s="2">
        <v>2762517.2742807399</v>
      </c>
      <c r="C26" s="2">
        <v>3710723.6239316151</v>
      </c>
      <c r="D26" s="29">
        <v>214.16286337375641</v>
      </c>
    </row>
    <row r="27" spans="1:4" x14ac:dyDescent="0.25">
      <c r="A27" s="2">
        <v>26</v>
      </c>
      <c r="B27" s="2">
        <v>2759517.2742805309</v>
      </c>
      <c r="C27" s="2">
        <v>3711223.623931767</v>
      </c>
      <c r="D27" s="29">
        <v>166.32322466373444</v>
      </c>
    </row>
    <row r="28" spans="1:4" x14ac:dyDescent="0.25">
      <c r="A28" s="2">
        <v>27</v>
      </c>
      <c r="B28" s="2">
        <v>2763017.2742807753</v>
      </c>
      <c r="C28" s="2">
        <v>3711223.6239317656</v>
      </c>
      <c r="D28" s="29">
        <v>165.48822927474978</v>
      </c>
    </row>
    <row r="29" spans="1:4" x14ac:dyDescent="0.25">
      <c r="A29" s="2">
        <v>28</v>
      </c>
      <c r="B29" s="2">
        <v>2760017.2742805658</v>
      </c>
      <c r="C29" s="2">
        <v>3711223.623931766</v>
      </c>
      <c r="D29" s="29">
        <v>164.84755259752274</v>
      </c>
    </row>
    <row r="30" spans="1:4" x14ac:dyDescent="0.25">
      <c r="A30" s="2">
        <v>29</v>
      </c>
      <c r="B30" s="2">
        <v>2760517.2742806007</v>
      </c>
      <c r="C30" s="2">
        <v>3711223.623931766</v>
      </c>
      <c r="D30" s="29">
        <v>157.47978681325915</v>
      </c>
    </row>
    <row r="31" spans="1:4" x14ac:dyDescent="0.25">
      <c r="A31" s="2">
        <v>30</v>
      </c>
      <c r="B31" s="2">
        <v>2761017.2742806361</v>
      </c>
      <c r="C31" s="2">
        <v>3711223.623931766</v>
      </c>
      <c r="D31" s="29">
        <v>148.4912474155426</v>
      </c>
    </row>
    <row r="32" spans="1:4" x14ac:dyDescent="0.25">
      <c r="A32" s="2">
        <v>31</v>
      </c>
      <c r="B32" s="2">
        <v>2761517.2742806701</v>
      </c>
      <c r="C32" s="2">
        <v>3711223.623931766</v>
      </c>
      <c r="D32" s="29">
        <v>149.15498030185699</v>
      </c>
    </row>
    <row r="33" spans="1:4" x14ac:dyDescent="0.25">
      <c r="A33" s="2">
        <v>32</v>
      </c>
      <c r="B33" s="2">
        <v>2762017.2742807055</v>
      </c>
      <c r="C33" s="2">
        <v>3711223.623931766</v>
      </c>
      <c r="D33" s="29">
        <v>159.62255257368091</v>
      </c>
    </row>
    <row r="34" spans="1:4" x14ac:dyDescent="0.25">
      <c r="A34" s="2">
        <v>33</v>
      </c>
      <c r="B34" s="2">
        <v>2762517.2742807399</v>
      </c>
      <c r="C34" s="2">
        <v>3711223.6239317656</v>
      </c>
      <c r="D34" s="29">
        <v>169.28343492746356</v>
      </c>
    </row>
    <row r="35" spans="1:4" x14ac:dyDescent="0.25">
      <c r="A35" s="2">
        <v>34</v>
      </c>
      <c r="B35" s="2">
        <v>2759517.2742805309</v>
      </c>
      <c r="C35" s="2">
        <v>3711723.6239319174</v>
      </c>
      <c r="D35" s="29">
        <v>121.4805531066656</v>
      </c>
    </row>
    <row r="36" spans="1:4" x14ac:dyDescent="0.25">
      <c r="A36" s="2">
        <v>35</v>
      </c>
      <c r="B36" s="2">
        <v>2763017.2742807753</v>
      </c>
      <c r="C36" s="2">
        <v>3711723.623931916</v>
      </c>
      <c r="D36" s="29">
        <v>121.63398593664171</v>
      </c>
    </row>
    <row r="37" spans="1:4" x14ac:dyDescent="0.25">
      <c r="A37" s="2">
        <v>36</v>
      </c>
      <c r="B37" s="2">
        <v>2760017.2742805658</v>
      </c>
      <c r="C37" s="2">
        <v>3711723.6239319164</v>
      </c>
      <c r="D37" s="29">
        <v>123.7939504981041</v>
      </c>
    </row>
    <row r="38" spans="1:4" x14ac:dyDescent="0.25">
      <c r="A38" s="2">
        <v>37</v>
      </c>
      <c r="B38" s="2">
        <v>2760517.2742806007</v>
      </c>
      <c r="C38" s="2">
        <v>3711723.6239319164</v>
      </c>
      <c r="D38" s="29">
        <v>117.88659977912903</v>
      </c>
    </row>
    <row r="39" spans="1:4" x14ac:dyDescent="0.25">
      <c r="A39" s="2">
        <v>38</v>
      </c>
      <c r="B39" s="2">
        <v>2761017.2742806356</v>
      </c>
      <c r="C39" s="2">
        <v>3711723.6239319164</v>
      </c>
      <c r="D39" s="29">
        <v>116.80332070589066</v>
      </c>
    </row>
    <row r="40" spans="1:4" x14ac:dyDescent="0.25">
      <c r="A40" s="2">
        <v>39</v>
      </c>
      <c r="B40" s="2">
        <v>2761517.2742806706</v>
      </c>
      <c r="C40" s="2">
        <v>3711723.6239319164</v>
      </c>
      <c r="D40" s="29">
        <v>117.94926017522813</v>
      </c>
    </row>
    <row r="41" spans="1:4" x14ac:dyDescent="0.25">
      <c r="A41" s="2">
        <v>40</v>
      </c>
      <c r="B41" s="2">
        <v>2762017.2742807055</v>
      </c>
      <c r="C41" s="2">
        <v>3711723.6239319164</v>
      </c>
      <c r="D41" s="29">
        <v>120.82698661088943</v>
      </c>
    </row>
    <row r="42" spans="1:4" x14ac:dyDescent="0.25">
      <c r="A42" s="2">
        <v>41</v>
      </c>
      <c r="B42" s="2">
        <v>2762517.2742807404</v>
      </c>
      <c r="C42" s="2">
        <v>3711723.623931916</v>
      </c>
      <c r="D42" s="29">
        <v>121.55519366264345</v>
      </c>
    </row>
    <row r="43" spans="1:4" x14ac:dyDescent="0.25">
      <c r="A43" s="2">
        <v>42</v>
      </c>
      <c r="B43" s="2">
        <v>2759517.2742805304</v>
      </c>
      <c r="C43" s="2">
        <v>3712223.6239320678</v>
      </c>
      <c r="D43" s="29">
        <v>94.196713030338287</v>
      </c>
    </row>
    <row r="44" spans="1:4" x14ac:dyDescent="0.25">
      <c r="A44" s="2">
        <v>43</v>
      </c>
      <c r="B44" s="2">
        <v>2763017.2742807753</v>
      </c>
      <c r="C44" s="2">
        <v>3712223.6239320664</v>
      </c>
      <c r="D44" s="29">
        <v>99.158513784408569</v>
      </c>
    </row>
    <row r="45" spans="1:4" x14ac:dyDescent="0.25">
      <c r="A45" s="2">
        <v>44</v>
      </c>
      <c r="B45" s="2">
        <v>2760017.2742805658</v>
      </c>
      <c r="C45" s="2">
        <v>3712223.6239320668</v>
      </c>
      <c r="D45" s="29">
        <v>96.898386478424072</v>
      </c>
    </row>
    <row r="46" spans="1:4" x14ac:dyDescent="0.25">
      <c r="A46" s="2">
        <v>45</v>
      </c>
      <c r="B46" s="2">
        <v>2760517.2742806007</v>
      </c>
      <c r="C46" s="2">
        <v>3712223.6239320668</v>
      </c>
      <c r="D46" s="29">
        <v>92.073802016079426</v>
      </c>
    </row>
    <row r="47" spans="1:4" x14ac:dyDescent="0.25">
      <c r="A47" s="2">
        <v>46</v>
      </c>
      <c r="B47" s="2">
        <v>2761017.2742806356</v>
      </c>
      <c r="C47" s="2">
        <v>3712223.6239320668</v>
      </c>
      <c r="D47" s="29">
        <v>93.856812655925751</v>
      </c>
    </row>
    <row r="48" spans="1:4" x14ac:dyDescent="0.25">
      <c r="A48" s="2">
        <v>47</v>
      </c>
      <c r="B48" s="2">
        <v>2761517.2742806706</v>
      </c>
      <c r="C48" s="2">
        <v>3712223.6239320668</v>
      </c>
      <c r="D48" s="29">
        <v>93.281239628791809</v>
      </c>
    </row>
    <row r="49" spans="1:4" x14ac:dyDescent="0.25">
      <c r="A49" s="2">
        <v>48</v>
      </c>
      <c r="B49" s="2">
        <v>2762017.2742807055</v>
      </c>
      <c r="C49" s="2">
        <v>3712223.6239320668</v>
      </c>
      <c r="D49" s="29">
        <v>93.711412370204926</v>
      </c>
    </row>
    <row r="50" spans="1:4" x14ac:dyDescent="0.25">
      <c r="A50" s="2">
        <v>49</v>
      </c>
      <c r="B50" s="2">
        <v>2762517.2742807404</v>
      </c>
      <c r="C50" s="2">
        <v>3712223.6239320664</v>
      </c>
      <c r="D50" s="29">
        <v>96.331722259521484</v>
      </c>
    </row>
    <row r="51" spans="1:4" x14ac:dyDescent="0.25">
      <c r="A51" s="2">
        <v>50</v>
      </c>
      <c r="B51" s="2">
        <v>2759517.2742805309</v>
      </c>
      <c r="C51" s="2">
        <v>3712723.6239322182</v>
      </c>
      <c r="D51" s="29">
        <v>73.815140865147114</v>
      </c>
    </row>
    <row r="52" spans="1:4" x14ac:dyDescent="0.25">
      <c r="A52" s="2">
        <v>51</v>
      </c>
      <c r="B52" s="2">
        <v>2763017.2742807753</v>
      </c>
      <c r="C52" s="2">
        <v>3712723.6239322168</v>
      </c>
      <c r="D52" s="29">
        <v>78.839581370353699</v>
      </c>
    </row>
    <row r="53" spans="1:4" x14ac:dyDescent="0.25">
      <c r="A53" s="2">
        <v>52</v>
      </c>
      <c r="B53" s="2">
        <v>2760017.2742805658</v>
      </c>
      <c r="C53" s="2">
        <v>3712723.6239322172</v>
      </c>
      <c r="D53" s="29">
        <v>75.862769782543182</v>
      </c>
    </row>
    <row r="54" spans="1:4" x14ac:dyDescent="0.25">
      <c r="A54" s="2">
        <v>53</v>
      </c>
      <c r="B54" s="2">
        <v>2760517.2742806002</v>
      </c>
      <c r="C54" s="2">
        <v>3712723.6239322172</v>
      </c>
      <c r="D54" s="29">
        <v>72.850413650274277</v>
      </c>
    </row>
    <row r="55" spans="1:4" x14ac:dyDescent="0.25">
      <c r="A55" s="2">
        <v>54</v>
      </c>
      <c r="B55" s="2">
        <v>2761017.2742806356</v>
      </c>
      <c r="C55" s="2">
        <v>3712723.6239322172</v>
      </c>
      <c r="D55" s="29">
        <v>75.036816567182555</v>
      </c>
    </row>
    <row r="56" spans="1:4" x14ac:dyDescent="0.25">
      <c r="A56" s="2">
        <v>55</v>
      </c>
      <c r="B56" s="2">
        <v>2761517.2742806701</v>
      </c>
      <c r="C56" s="2">
        <v>3712723.6239322172</v>
      </c>
      <c r="D56" s="29">
        <v>74.725552409887314</v>
      </c>
    </row>
    <row r="57" spans="1:4" x14ac:dyDescent="0.25">
      <c r="A57" s="2">
        <v>56</v>
      </c>
      <c r="B57" s="2">
        <v>2762017.2742807055</v>
      </c>
      <c r="C57" s="2">
        <v>3712723.6239322172</v>
      </c>
      <c r="D57" s="29">
        <v>76.459313184022903</v>
      </c>
    </row>
    <row r="58" spans="1:4" x14ac:dyDescent="0.25">
      <c r="A58" s="2">
        <v>57</v>
      </c>
      <c r="B58" s="2">
        <v>2762517.2742807399</v>
      </c>
      <c r="C58" s="2">
        <v>3712723.6239322168</v>
      </c>
      <c r="D58" s="29">
        <v>76.433557312637575</v>
      </c>
    </row>
    <row r="59" spans="1:4" x14ac:dyDescent="0.25">
      <c r="A59" s="2">
        <v>58</v>
      </c>
      <c r="B59" s="2">
        <v>2759517.2742805313</v>
      </c>
      <c r="C59" s="2">
        <v>3713223.6239323681</v>
      </c>
      <c r="D59" s="29">
        <v>63.935812026262283</v>
      </c>
    </row>
    <row r="60" spans="1:4" x14ac:dyDescent="0.25">
      <c r="A60" s="2">
        <v>59</v>
      </c>
      <c r="B60" s="2">
        <v>2763017.2742807758</v>
      </c>
      <c r="C60" s="2">
        <v>3713223.6239323672</v>
      </c>
      <c r="D60" s="29">
        <v>61.843047618865974</v>
      </c>
    </row>
    <row r="61" spans="1:4" x14ac:dyDescent="0.25">
      <c r="A61" s="2">
        <v>60</v>
      </c>
      <c r="B61" s="2">
        <v>2760017.2742805663</v>
      </c>
      <c r="C61" s="2">
        <v>3713223.6239323677</v>
      </c>
      <c r="D61" s="29">
        <v>64.938757121562958</v>
      </c>
    </row>
    <row r="62" spans="1:4" x14ac:dyDescent="0.25">
      <c r="A62" s="2">
        <v>61</v>
      </c>
      <c r="B62" s="2">
        <v>2760517.2742806012</v>
      </c>
      <c r="C62" s="2">
        <v>3713223.6239323677</v>
      </c>
      <c r="D62" s="29">
        <v>65.024863153696074</v>
      </c>
    </row>
    <row r="63" spans="1:4" x14ac:dyDescent="0.25">
      <c r="A63" s="2">
        <v>62</v>
      </c>
      <c r="B63" s="2">
        <v>2761017.2742806361</v>
      </c>
      <c r="C63" s="2">
        <v>3713223.6239323681</v>
      </c>
      <c r="D63" s="29">
        <v>63.746902614831924</v>
      </c>
    </row>
    <row r="64" spans="1:4" x14ac:dyDescent="0.25">
      <c r="A64" s="2">
        <v>63</v>
      </c>
      <c r="B64" s="2">
        <v>2761517.2742806706</v>
      </c>
      <c r="C64" s="2">
        <v>3713223.6239323677</v>
      </c>
      <c r="D64" s="29">
        <v>64.68807784810663</v>
      </c>
    </row>
    <row r="65" spans="1:4" x14ac:dyDescent="0.25">
      <c r="A65" s="2">
        <v>64</v>
      </c>
      <c r="B65" s="2">
        <v>2762017.2742807055</v>
      </c>
      <c r="C65" s="2">
        <v>3713223.6239323677</v>
      </c>
      <c r="D65" s="29">
        <v>64.439969859421254</v>
      </c>
    </row>
    <row r="66" spans="1:4" x14ac:dyDescent="0.25">
      <c r="A66" s="2">
        <v>65</v>
      </c>
      <c r="B66" s="2">
        <v>2762517.2742807404</v>
      </c>
      <c r="C66" s="2">
        <v>3713223.6239323672</v>
      </c>
      <c r="D66" s="29">
        <v>64.470996677875533</v>
      </c>
    </row>
    <row r="67" spans="1:4" x14ac:dyDescent="0.25">
      <c r="A67" s="2">
        <v>66</v>
      </c>
      <c r="B67" s="2">
        <v>2759517.2742805313</v>
      </c>
      <c r="C67" s="2">
        <v>3713723.6239325185</v>
      </c>
      <c r="D67" s="29">
        <v>56.802155158817776</v>
      </c>
    </row>
    <row r="68" spans="1:4" x14ac:dyDescent="0.25">
      <c r="A68" s="2">
        <v>67</v>
      </c>
      <c r="B68" s="2">
        <v>2763017.2742807758</v>
      </c>
      <c r="C68" s="2">
        <v>3713723.6239325176</v>
      </c>
      <c r="D68" s="29">
        <v>55.09367048740387</v>
      </c>
    </row>
    <row r="69" spans="1:4" x14ac:dyDescent="0.25">
      <c r="A69" s="2">
        <v>68</v>
      </c>
      <c r="B69" s="2">
        <v>2760017.2742805663</v>
      </c>
      <c r="C69" s="2">
        <v>3713723.6239325181</v>
      </c>
      <c r="D69" s="29">
        <v>57.060810029506683</v>
      </c>
    </row>
    <row r="70" spans="1:4" x14ac:dyDescent="0.25">
      <c r="A70" s="2">
        <v>69</v>
      </c>
      <c r="B70" s="2">
        <v>2760517.2742806012</v>
      </c>
      <c r="C70" s="2">
        <v>3713723.6239325181</v>
      </c>
      <c r="D70" s="29">
        <v>56.762700687795878</v>
      </c>
    </row>
    <row r="71" spans="1:4" x14ac:dyDescent="0.25">
      <c r="A71" s="2">
        <v>70</v>
      </c>
      <c r="B71" s="2">
        <v>2761017.2742806361</v>
      </c>
      <c r="C71" s="2">
        <v>3713723.6239325181</v>
      </c>
      <c r="D71" s="29">
        <v>58.003260582685471</v>
      </c>
    </row>
    <row r="72" spans="1:4" x14ac:dyDescent="0.25">
      <c r="A72" s="2">
        <v>71</v>
      </c>
      <c r="B72" s="2">
        <v>2761517.274280671</v>
      </c>
      <c r="C72" s="2">
        <v>3713723.6239325181</v>
      </c>
      <c r="D72" s="29">
        <v>56.511258911043406</v>
      </c>
    </row>
    <row r="73" spans="1:4" x14ac:dyDescent="0.25">
      <c r="A73" s="2">
        <v>72</v>
      </c>
      <c r="B73" s="2">
        <v>2762017.274280706</v>
      </c>
      <c r="C73" s="2">
        <v>3713723.6239325181</v>
      </c>
      <c r="D73" s="29">
        <v>55.790547341108329</v>
      </c>
    </row>
    <row r="74" spans="1:4" x14ac:dyDescent="0.25">
      <c r="A74" s="2">
        <v>73</v>
      </c>
      <c r="B74" s="2">
        <v>2762517.2742807409</v>
      </c>
      <c r="C74" s="2">
        <v>3713723.6239325176</v>
      </c>
      <c r="D74" s="29">
        <v>55.484420418739319</v>
      </c>
    </row>
    <row r="75" spans="1:4" x14ac:dyDescent="0.25">
      <c r="A75" s="2">
        <v>74</v>
      </c>
      <c r="B75" s="2">
        <v>2759517.2742805309</v>
      </c>
      <c r="C75" s="2">
        <v>3714223.6239326689</v>
      </c>
      <c r="D75" s="29">
        <v>54.958155244588859</v>
      </c>
    </row>
    <row r="76" spans="1:4" x14ac:dyDescent="0.25">
      <c r="A76" s="2">
        <v>75</v>
      </c>
      <c r="B76" s="2">
        <v>2763017.2742807758</v>
      </c>
      <c r="C76" s="2">
        <v>3714223.623932668</v>
      </c>
      <c r="D76" s="29">
        <v>54.309599339962013</v>
      </c>
    </row>
    <row r="77" spans="1:4" x14ac:dyDescent="0.25">
      <c r="A77" s="2">
        <v>76</v>
      </c>
      <c r="B77" s="2">
        <v>2760017.2742805663</v>
      </c>
      <c r="C77" s="2">
        <v>3714223.6239326685</v>
      </c>
      <c r="D77" s="29">
        <v>53.252374529838569</v>
      </c>
    </row>
    <row r="78" spans="1:4" x14ac:dyDescent="0.25">
      <c r="A78" s="2">
        <v>77</v>
      </c>
      <c r="B78" s="2">
        <v>2760517.2742806012</v>
      </c>
      <c r="C78" s="2">
        <v>3714223.6239326685</v>
      </c>
      <c r="D78" s="29">
        <v>54.104125946760178</v>
      </c>
    </row>
    <row r="79" spans="1:4" x14ac:dyDescent="0.25">
      <c r="A79" s="2">
        <v>78</v>
      </c>
      <c r="B79" s="2">
        <v>2761017.2742806361</v>
      </c>
      <c r="C79" s="2">
        <v>3714223.6239326685</v>
      </c>
      <c r="D79" s="29">
        <v>52.897857655137777</v>
      </c>
    </row>
    <row r="80" spans="1:4" x14ac:dyDescent="0.25">
      <c r="A80" s="2">
        <v>79</v>
      </c>
      <c r="B80" s="2">
        <v>2761517.2742806706</v>
      </c>
      <c r="C80" s="2">
        <v>3714223.6239326685</v>
      </c>
      <c r="D80" s="29">
        <v>53.189922183752067</v>
      </c>
    </row>
    <row r="81" spans="1:4" x14ac:dyDescent="0.25">
      <c r="A81" s="2">
        <v>80</v>
      </c>
      <c r="B81" s="2">
        <v>2762017.274280706</v>
      </c>
      <c r="C81" s="2">
        <v>3714223.6239326685</v>
      </c>
      <c r="D81" s="29">
        <v>52.215976059436805</v>
      </c>
    </row>
    <row r="82" spans="1:4" x14ac:dyDescent="0.25">
      <c r="A82" s="2">
        <v>81</v>
      </c>
      <c r="B82" s="2">
        <v>2762517.2742807409</v>
      </c>
      <c r="C82" s="2">
        <v>3714223.623932668</v>
      </c>
      <c r="D82" s="29">
        <v>50.230053335428238</v>
      </c>
    </row>
    <row r="83" spans="1:4" x14ac:dyDescent="0.25">
      <c r="A83" s="2">
        <v>82</v>
      </c>
      <c r="B83" s="2">
        <v>2759517.2742805313</v>
      </c>
      <c r="C83" s="2">
        <v>3714723.6239328193</v>
      </c>
      <c r="D83" s="29">
        <v>55.730079125314951</v>
      </c>
    </row>
    <row r="84" spans="1:4" x14ac:dyDescent="0.25">
      <c r="A84" s="2">
        <v>83</v>
      </c>
      <c r="B84" s="2">
        <v>2763017.2742807758</v>
      </c>
      <c r="C84" s="2">
        <v>3714723.6239328184</v>
      </c>
      <c r="D84" s="29">
        <v>45.672163009643555</v>
      </c>
    </row>
    <row r="85" spans="1:4" x14ac:dyDescent="0.25">
      <c r="A85" s="2">
        <v>84</v>
      </c>
      <c r="B85" s="2">
        <v>2760017.2742805667</v>
      </c>
      <c r="C85" s="2">
        <v>3714723.6239328189</v>
      </c>
      <c r="D85" s="29">
        <v>53.353577524423599</v>
      </c>
    </row>
    <row r="86" spans="1:4" x14ac:dyDescent="0.25">
      <c r="A86" s="2">
        <v>85</v>
      </c>
      <c r="B86" s="2">
        <v>2760517.2742806007</v>
      </c>
      <c r="C86" s="2">
        <v>3714723.6239328184</v>
      </c>
      <c r="D86" s="29">
        <v>53.013885200023651</v>
      </c>
    </row>
    <row r="87" spans="1:4" x14ac:dyDescent="0.25">
      <c r="A87" s="2">
        <v>86</v>
      </c>
      <c r="B87" s="2">
        <v>2761017.2742806361</v>
      </c>
      <c r="C87" s="2">
        <v>3714723.6239328189</v>
      </c>
      <c r="D87" s="29">
        <v>50.486514985561371</v>
      </c>
    </row>
    <row r="88" spans="1:4" x14ac:dyDescent="0.25">
      <c r="A88" s="2">
        <v>87</v>
      </c>
      <c r="B88" s="2">
        <v>2761517.274280671</v>
      </c>
      <c r="C88" s="2">
        <v>3714723.6239328189</v>
      </c>
      <c r="D88" s="29">
        <v>49.300331175327301</v>
      </c>
    </row>
    <row r="89" spans="1:4" x14ac:dyDescent="0.25">
      <c r="A89" s="2">
        <v>88</v>
      </c>
      <c r="B89" s="2">
        <v>2762017.2742807064</v>
      </c>
      <c r="C89" s="2">
        <v>3714723.6239328189</v>
      </c>
      <c r="D89" s="29">
        <v>48.483542483001948</v>
      </c>
    </row>
    <row r="90" spans="1:4" x14ac:dyDescent="0.25">
      <c r="A90" s="2">
        <v>89</v>
      </c>
      <c r="B90" s="2">
        <v>2762517.2742807404</v>
      </c>
      <c r="C90" s="2">
        <v>3714723.6239328184</v>
      </c>
      <c r="D90" s="29">
        <v>47.345311533361674</v>
      </c>
    </row>
    <row r="91" spans="1:4" x14ac:dyDescent="0.25">
      <c r="A91" s="2">
        <v>90</v>
      </c>
      <c r="B91" s="2">
        <v>2759517.2742805318</v>
      </c>
      <c r="C91" s="2">
        <v>3715223.6239329698</v>
      </c>
      <c r="D91" s="29">
        <v>57.385421048551798</v>
      </c>
    </row>
    <row r="92" spans="1:4" x14ac:dyDescent="0.25">
      <c r="A92" s="2">
        <v>91</v>
      </c>
      <c r="B92" s="2">
        <v>2763017.2742807763</v>
      </c>
      <c r="C92" s="2">
        <v>3715223.6239329688</v>
      </c>
      <c r="D92" s="29">
        <v>47.721610684245832</v>
      </c>
    </row>
    <row r="93" spans="1:4" x14ac:dyDescent="0.25">
      <c r="A93" s="2">
        <v>92</v>
      </c>
      <c r="B93" s="2">
        <v>2763017.2742807763</v>
      </c>
      <c r="C93" s="2">
        <v>3715623.6239276049</v>
      </c>
      <c r="D93" s="29">
        <v>46.107440978288651</v>
      </c>
    </row>
    <row r="94" spans="1:4" x14ac:dyDescent="0.25">
      <c r="A94" s="2">
        <v>93</v>
      </c>
      <c r="B94" s="2">
        <v>2760017.2742805667</v>
      </c>
      <c r="C94" s="2">
        <v>3715223.6239329693</v>
      </c>
      <c r="D94" s="29">
        <v>58.401276260614395</v>
      </c>
    </row>
    <row r="95" spans="1:4" x14ac:dyDescent="0.25">
      <c r="A95" s="2">
        <v>94</v>
      </c>
      <c r="B95" s="2">
        <v>2760517.2742806016</v>
      </c>
      <c r="C95" s="2">
        <v>3715223.6239329693</v>
      </c>
      <c r="D95" s="29">
        <v>56.736982852220542</v>
      </c>
    </row>
    <row r="96" spans="1:4" x14ac:dyDescent="0.25">
      <c r="A96" s="2">
        <v>95</v>
      </c>
      <c r="B96" s="2">
        <v>2761017.2742806366</v>
      </c>
      <c r="C96" s="2">
        <v>3715223.6239329693</v>
      </c>
      <c r="D96" s="29">
        <v>52.819246411323547</v>
      </c>
    </row>
    <row r="97" spans="1:4" x14ac:dyDescent="0.25">
      <c r="A97" s="2">
        <v>96</v>
      </c>
      <c r="B97" s="2">
        <v>2761517.2742806715</v>
      </c>
      <c r="C97" s="2">
        <v>3715223.6239329688</v>
      </c>
      <c r="D97" s="29">
        <v>50.383897971063853</v>
      </c>
    </row>
    <row r="98" spans="1:4" x14ac:dyDescent="0.25">
      <c r="A98" s="2">
        <v>97</v>
      </c>
      <c r="B98" s="2">
        <v>2762017.2742807064</v>
      </c>
      <c r="C98" s="2">
        <v>3715223.6239329693</v>
      </c>
      <c r="D98" s="29">
        <v>47.319726716428995</v>
      </c>
    </row>
    <row r="99" spans="1:4" x14ac:dyDescent="0.25">
      <c r="A99" s="2">
        <v>98</v>
      </c>
      <c r="B99" s="2">
        <v>2762517.2742807413</v>
      </c>
      <c r="C99" s="2">
        <v>3715223.6239329688</v>
      </c>
      <c r="D99" s="29">
        <v>45.381789207458496</v>
      </c>
    </row>
    <row r="100" spans="1:4" x14ac:dyDescent="0.25">
      <c r="A100" s="2">
        <v>99</v>
      </c>
      <c r="B100" s="2">
        <v>2759517.2742805313</v>
      </c>
      <c r="C100" s="2">
        <v>3715723.6239331202</v>
      </c>
      <c r="D100" s="29">
        <v>70.124761104583754</v>
      </c>
    </row>
    <row r="101" spans="1:4" x14ac:dyDescent="0.25">
      <c r="A101" s="2">
        <v>100</v>
      </c>
      <c r="B101" s="2">
        <v>2760017.2742805667</v>
      </c>
      <c r="C101" s="2">
        <v>3715723.6239331197</v>
      </c>
      <c r="D101" s="29">
        <v>68.887071579694748</v>
      </c>
    </row>
    <row r="102" spans="1:4" x14ac:dyDescent="0.25">
      <c r="A102" s="2">
        <v>101</v>
      </c>
      <c r="B102" s="2">
        <v>2760517.2742806016</v>
      </c>
      <c r="C102" s="2">
        <v>3715723.6239331197</v>
      </c>
      <c r="D102" s="29">
        <v>64.101259797811508</v>
      </c>
    </row>
    <row r="103" spans="1:4" x14ac:dyDescent="0.25">
      <c r="A103" s="2">
        <v>102</v>
      </c>
      <c r="B103" s="2">
        <v>2761017.2742806366</v>
      </c>
      <c r="C103" s="2">
        <v>3715723.6239331197</v>
      </c>
      <c r="D103" s="29">
        <v>59.248039811849594</v>
      </c>
    </row>
    <row r="104" spans="1:4" x14ac:dyDescent="0.25">
      <c r="A104" s="2">
        <v>103</v>
      </c>
      <c r="B104" s="2">
        <v>2761517.2742806715</v>
      </c>
      <c r="C104" s="2">
        <v>3715723.6239331192</v>
      </c>
      <c r="D104" s="29">
        <v>53.202031761407852</v>
      </c>
    </row>
    <row r="105" spans="1:4" x14ac:dyDescent="0.25">
      <c r="A105" s="2">
        <v>104</v>
      </c>
      <c r="B105" s="2">
        <v>2762017.2742807064</v>
      </c>
      <c r="C105" s="2">
        <v>3715723.6239331197</v>
      </c>
      <c r="D105" s="29">
        <v>48.480640798807144</v>
      </c>
    </row>
    <row r="106" spans="1:4" x14ac:dyDescent="0.25">
      <c r="A106" s="2">
        <v>105</v>
      </c>
      <c r="B106" s="2">
        <v>2762517.2742807413</v>
      </c>
      <c r="C106" s="2">
        <v>3715723.6239331192</v>
      </c>
      <c r="D106" s="29">
        <v>45.067985773086548</v>
      </c>
    </row>
    <row r="107" spans="1:4" x14ac:dyDescent="0.25">
      <c r="A107" s="2">
        <v>106</v>
      </c>
      <c r="B107" s="2">
        <v>2762917.2742801495</v>
      </c>
      <c r="C107" s="2">
        <v>3715723.6239331192</v>
      </c>
      <c r="D107" s="29">
        <v>45.976801574230194</v>
      </c>
    </row>
    <row r="108" spans="1:4" x14ac:dyDescent="0.25">
      <c r="A108" s="2">
        <v>107</v>
      </c>
      <c r="B108" s="2">
        <v>2759517.2742805318</v>
      </c>
      <c r="C108" s="2">
        <v>3716223.6239332706</v>
      </c>
      <c r="D108" s="29">
        <v>92.447619877159596</v>
      </c>
    </row>
    <row r="109" spans="1:4" x14ac:dyDescent="0.25">
      <c r="A109" s="2">
        <v>108</v>
      </c>
      <c r="B109" s="2">
        <v>2760017.2742805667</v>
      </c>
      <c r="C109" s="2">
        <v>3716223.6239332701</v>
      </c>
      <c r="D109" s="29">
        <v>89.732077121734619</v>
      </c>
    </row>
    <row r="110" spans="1:4" x14ac:dyDescent="0.25">
      <c r="A110" s="2">
        <v>109</v>
      </c>
      <c r="B110" s="2">
        <v>2760517.2742806012</v>
      </c>
      <c r="C110" s="2">
        <v>3716223.6239332701</v>
      </c>
      <c r="D110" s="29">
        <v>81.002698689699173</v>
      </c>
    </row>
    <row r="111" spans="1:4" x14ac:dyDescent="0.25">
      <c r="A111" s="2">
        <v>110</v>
      </c>
      <c r="B111" s="2">
        <v>2761017.2742806366</v>
      </c>
      <c r="C111" s="2">
        <v>3716223.6239332701</v>
      </c>
      <c r="D111" s="29">
        <v>68.915894508361831</v>
      </c>
    </row>
    <row r="112" spans="1:4" x14ac:dyDescent="0.25">
      <c r="A112" s="2">
        <v>111</v>
      </c>
      <c r="B112" s="2">
        <v>2761517.274280671</v>
      </c>
      <c r="C112" s="2">
        <v>3716223.6239332696</v>
      </c>
      <c r="D112" s="29">
        <v>58.791791468858719</v>
      </c>
    </row>
    <row r="113" spans="1:4" x14ac:dyDescent="0.25">
      <c r="A113" s="2">
        <v>112</v>
      </c>
      <c r="B113" s="2">
        <v>2762017.2742807064</v>
      </c>
      <c r="C113" s="2">
        <v>3716223.6239332701</v>
      </c>
      <c r="D113" s="29">
        <v>50.892361532598734</v>
      </c>
    </row>
    <row r="114" spans="1:4" x14ac:dyDescent="0.25">
      <c r="A114" s="2">
        <v>113</v>
      </c>
      <c r="B114" s="2">
        <v>2762517.2742807409</v>
      </c>
      <c r="C114" s="2">
        <v>3716223.6239332696</v>
      </c>
      <c r="D114" s="29">
        <v>45.560525159984827</v>
      </c>
    </row>
    <row r="115" spans="1:4" x14ac:dyDescent="0.25">
      <c r="A115" s="2">
        <v>114</v>
      </c>
      <c r="B115" s="2">
        <v>2762917.2742808545</v>
      </c>
      <c r="C115" s="2">
        <v>3716223.6239332696</v>
      </c>
      <c r="D115" s="29">
        <v>44.890215039253235</v>
      </c>
    </row>
    <row r="116" spans="1:4" x14ac:dyDescent="0.25">
      <c r="A116" s="2">
        <v>115</v>
      </c>
      <c r="B116" s="2">
        <v>2759517.2742805318</v>
      </c>
      <c r="C116" s="2">
        <v>3716723.623933421</v>
      </c>
      <c r="D116" s="29">
        <v>130.70626813173297</v>
      </c>
    </row>
    <row r="117" spans="1:4" x14ac:dyDescent="0.25">
      <c r="A117" s="2">
        <v>116</v>
      </c>
      <c r="B117" s="2">
        <v>2763017.2742807763</v>
      </c>
      <c r="C117" s="2">
        <v>3716723.6239334201</v>
      </c>
      <c r="D117" s="29">
        <v>43.634289477318525</v>
      </c>
    </row>
    <row r="118" spans="1:4" x14ac:dyDescent="0.25">
      <c r="A118" s="2">
        <v>117</v>
      </c>
      <c r="B118" s="2">
        <v>2760017.2742805672</v>
      </c>
      <c r="C118" s="2">
        <v>3716723.6239334205</v>
      </c>
      <c r="D118" s="29">
        <v>124.33107161521912</v>
      </c>
    </row>
    <row r="119" spans="1:4" x14ac:dyDescent="0.25">
      <c r="A119" s="2">
        <v>118</v>
      </c>
      <c r="B119" s="2">
        <v>2760517.2742806012</v>
      </c>
      <c r="C119" s="2">
        <v>3716723.6239334205</v>
      </c>
      <c r="D119" s="29">
        <v>104.71603107452393</v>
      </c>
    </row>
    <row r="120" spans="1:4" x14ac:dyDescent="0.25">
      <c r="A120" s="2">
        <v>119</v>
      </c>
      <c r="B120" s="2">
        <v>2761017.2742806366</v>
      </c>
      <c r="C120" s="2">
        <v>3716723.6239334205</v>
      </c>
      <c r="D120" s="29">
        <v>83.190782010555267</v>
      </c>
    </row>
    <row r="121" spans="1:4" x14ac:dyDescent="0.25">
      <c r="A121" s="2">
        <v>120</v>
      </c>
      <c r="B121" s="2">
        <v>2761517.2742806715</v>
      </c>
      <c r="C121" s="2">
        <v>3716723.6239334201</v>
      </c>
      <c r="D121" s="29">
        <v>65.578233510255828</v>
      </c>
    </row>
    <row r="122" spans="1:4" x14ac:dyDescent="0.25">
      <c r="A122" s="2">
        <v>121</v>
      </c>
      <c r="B122" s="2">
        <v>2762017.2742807064</v>
      </c>
      <c r="C122" s="2">
        <v>3716723.6239334205</v>
      </c>
      <c r="D122" s="29">
        <v>54.263358891010292</v>
      </c>
    </row>
    <row r="123" spans="1:4" x14ac:dyDescent="0.25">
      <c r="A123" s="2">
        <v>122</v>
      </c>
      <c r="B123" s="2">
        <v>2762517.2742807409</v>
      </c>
      <c r="C123" s="2">
        <v>3716723.6239334201</v>
      </c>
      <c r="D123" s="29">
        <v>47.001543909311295</v>
      </c>
    </row>
    <row r="124" spans="1:4" x14ac:dyDescent="0.25">
      <c r="A124" s="2">
        <v>123</v>
      </c>
      <c r="B124" s="2">
        <v>2759517.2742805318</v>
      </c>
      <c r="C124" s="2">
        <v>3717223.6239335714</v>
      </c>
      <c r="D124" s="29">
        <v>187.13511824607849</v>
      </c>
    </row>
    <row r="125" spans="1:4" x14ac:dyDescent="0.25">
      <c r="A125" s="2">
        <v>124</v>
      </c>
      <c r="B125" s="2">
        <v>2763017.2742807758</v>
      </c>
      <c r="C125" s="2">
        <v>3717223.6239335705</v>
      </c>
      <c r="D125" s="29">
        <v>32.913765385746963</v>
      </c>
    </row>
    <row r="126" spans="1:4" x14ac:dyDescent="0.25">
      <c r="A126" s="2">
        <v>125</v>
      </c>
      <c r="B126" s="2">
        <v>2760017.2742805667</v>
      </c>
      <c r="C126" s="2">
        <v>3717223.6239335709</v>
      </c>
      <c r="D126" s="29">
        <v>174.26003390550613</v>
      </c>
    </row>
    <row r="127" spans="1:4" x14ac:dyDescent="0.25">
      <c r="A127" s="2">
        <v>126</v>
      </c>
      <c r="B127" s="2">
        <v>2760017.2742805672</v>
      </c>
      <c r="C127" s="2">
        <v>3717590.7876959122</v>
      </c>
      <c r="D127" s="29">
        <v>216.48164872705937</v>
      </c>
    </row>
    <row r="128" spans="1:4" x14ac:dyDescent="0.25">
      <c r="A128" s="2">
        <v>127</v>
      </c>
      <c r="B128" s="2">
        <v>2760517.2742806016</v>
      </c>
      <c r="C128" s="2">
        <v>3717223.6239335709</v>
      </c>
      <c r="D128" s="29">
        <v>133.53921580314639</v>
      </c>
    </row>
    <row r="129" spans="1:4" x14ac:dyDescent="0.25">
      <c r="A129" s="2">
        <v>128</v>
      </c>
      <c r="B129" s="2">
        <v>2760517.2742806016</v>
      </c>
      <c r="C129" s="2">
        <v>3717590.7876960146</v>
      </c>
      <c r="D129" s="29">
        <v>151.59649521112442</v>
      </c>
    </row>
    <row r="130" spans="1:4" x14ac:dyDescent="0.25">
      <c r="A130" s="2">
        <v>129</v>
      </c>
      <c r="B130" s="2">
        <v>2761017.2742806366</v>
      </c>
      <c r="C130" s="2">
        <v>3717223.6239335709</v>
      </c>
      <c r="D130" s="29">
        <v>97.562791526317611</v>
      </c>
    </row>
    <row r="131" spans="1:4" x14ac:dyDescent="0.25">
      <c r="A131" s="2">
        <v>130</v>
      </c>
      <c r="B131" s="2">
        <v>2761017.274280637</v>
      </c>
      <c r="C131" s="2">
        <v>3717590.7876961175</v>
      </c>
      <c r="D131" s="29">
        <v>91.825401663780212</v>
      </c>
    </row>
    <row r="132" spans="1:4" x14ac:dyDescent="0.25">
      <c r="A132" s="2">
        <v>131</v>
      </c>
      <c r="B132" s="2">
        <v>2761517.2742806715</v>
      </c>
      <c r="C132" s="2">
        <v>3717223.6239335705</v>
      </c>
      <c r="D132" s="29">
        <v>73.977761983871474</v>
      </c>
    </row>
    <row r="133" spans="1:4" x14ac:dyDescent="0.25">
      <c r="A133" s="2">
        <v>132</v>
      </c>
      <c r="B133" s="2">
        <v>2761517.274280672</v>
      </c>
      <c r="C133" s="2">
        <v>3717590.78769622</v>
      </c>
      <c r="D133" s="29">
        <v>40.941249584630135</v>
      </c>
    </row>
    <row r="134" spans="1:4" x14ac:dyDescent="0.25">
      <c r="A134" s="2">
        <v>133</v>
      </c>
      <c r="B134" s="2">
        <v>2762017.2742807064</v>
      </c>
      <c r="C134" s="2">
        <v>3717223.6239335709</v>
      </c>
      <c r="D134" s="29">
        <v>57.2235261310637</v>
      </c>
    </row>
    <row r="135" spans="1:4" x14ac:dyDescent="0.25">
      <c r="A135" s="2">
        <v>134</v>
      </c>
      <c r="B135" s="2">
        <v>2762017.2742807069</v>
      </c>
      <c r="C135" s="2">
        <v>3717590.7876963229</v>
      </c>
      <c r="D135" s="29">
        <v>36.464613631367683</v>
      </c>
    </row>
    <row r="136" spans="1:4" x14ac:dyDescent="0.25">
      <c r="A136" s="2">
        <v>135</v>
      </c>
      <c r="B136" s="2">
        <v>2762517.2742807409</v>
      </c>
      <c r="C136" s="2">
        <v>3717223.6239335705</v>
      </c>
      <c r="D136" s="29">
        <v>47.321039378643036</v>
      </c>
    </row>
    <row r="137" spans="1:4" x14ac:dyDescent="0.25">
      <c r="A137" s="2">
        <v>136</v>
      </c>
      <c r="B137" s="2">
        <v>2762517.2742807413</v>
      </c>
      <c r="C137" s="2">
        <v>3717590.7876964244</v>
      </c>
      <c r="D137" s="29">
        <v>32.651982456445694</v>
      </c>
    </row>
    <row r="138" spans="1:4" x14ac:dyDescent="0.25">
      <c r="A138" s="2">
        <v>137</v>
      </c>
      <c r="B138" s="2">
        <v>2759517.2742805318</v>
      </c>
      <c r="C138" s="2">
        <v>3717723.6239337218</v>
      </c>
      <c r="D138" s="29">
        <v>249.33349394798279</v>
      </c>
    </row>
    <row r="139" spans="1:4" x14ac:dyDescent="0.25">
      <c r="A139" s="2">
        <v>138</v>
      </c>
      <c r="B139" s="2">
        <v>2759875.8797052116</v>
      </c>
      <c r="C139" s="2">
        <v>3717723.6239337218</v>
      </c>
      <c r="D139" s="29">
        <v>235.89485013484958</v>
      </c>
    </row>
    <row r="140" spans="1:4" x14ac:dyDescent="0.25">
      <c r="A140" s="2">
        <v>139</v>
      </c>
      <c r="B140" s="2">
        <v>2763017.2742807767</v>
      </c>
      <c r="C140" s="2">
        <v>3717723.6239337209</v>
      </c>
      <c r="D140" s="29">
        <v>30.091937894150615</v>
      </c>
    </row>
    <row r="141" spans="1:4" x14ac:dyDescent="0.25">
      <c r="A141" s="2">
        <v>140</v>
      </c>
      <c r="B141" s="2">
        <v>2762675.8797047343</v>
      </c>
      <c r="C141" s="2">
        <v>3717723.6239337209</v>
      </c>
      <c r="D141" s="29">
        <v>30.727383633926511</v>
      </c>
    </row>
    <row r="142" spans="1:4" x14ac:dyDescent="0.25">
      <c r="A142" s="2">
        <v>141</v>
      </c>
      <c r="B142" s="2">
        <v>2759517.2742805323</v>
      </c>
      <c r="C142" s="2">
        <v>3718223.6239338722</v>
      </c>
      <c r="D142" s="29">
        <v>275.62437927722931</v>
      </c>
    </row>
    <row r="143" spans="1:4" x14ac:dyDescent="0.25">
      <c r="A143" s="2">
        <v>142</v>
      </c>
      <c r="B143" s="2">
        <v>2759875.8797026156</v>
      </c>
      <c r="C143" s="2">
        <v>3718223.6239338722</v>
      </c>
      <c r="D143" s="29">
        <v>280.25604200363159</v>
      </c>
    </row>
    <row r="144" spans="1:4" x14ac:dyDescent="0.25">
      <c r="A144" s="2">
        <v>143</v>
      </c>
      <c r="B144" s="2">
        <v>2763017.2742807767</v>
      </c>
      <c r="C144" s="2">
        <v>3718223.6239338713</v>
      </c>
      <c r="D144" s="29">
        <v>27.259694218635559</v>
      </c>
    </row>
    <row r="145" spans="1:4" x14ac:dyDescent="0.25">
      <c r="A145" s="2">
        <v>144</v>
      </c>
      <c r="B145" s="2">
        <v>2762675.8797045383</v>
      </c>
      <c r="C145" s="2">
        <v>3718223.6239338713</v>
      </c>
      <c r="D145" s="29">
        <v>26.638776957988739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5">
    <cfRule type="expression" dxfId="5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2758817.2742805057</v>
      </c>
      <c r="C2" s="2">
        <v>3709723.6239310065</v>
      </c>
      <c r="D2" s="12">
        <v>90.383924484252944</v>
      </c>
      <c r="F2" s="9" t="s">
        <v>4</v>
      </c>
      <c r="G2" s="7">
        <f>AVERAGE(D:D)</f>
        <v>137.57184453936296</v>
      </c>
      <c r="H2" s="6" t="s">
        <v>5</v>
      </c>
      <c r="I2" s="7">
        <f>MIN(D:D)</f>
        <v>57.256793141365051</v>
      </c>
      <c r="J2" s="6" t="s">
        <v>6</v>
      </c>
      <c r="K2" s="8">
        <f>MAX(D:D)</f>
        <v>258.55552947521215</v>
      </c>
      <c r="M2" s="13" t="s">
        <v>17</v>
      </c>
      <c r="N2" s="14">
        <v>1</v>
      </c>
    </row>
    <row r="3" spans="1:14" x14ac:dyDescent="0.25">
      <c r="A3" s="2">
        <v>2</v>
      </c>
      <c r="B3" s="2">
        <v>2755817.2742802235</v>
      </c>
      <c r="C3" s="2">
        <v>3709723.623931007</v>
      </c>
      <c r="D3" s="12">
        <v>258.55552947521215</v>
      </c>
      <c r="F3" s="21" t="s">
        <v>7</v>
      </c>
      <c r="G3" s="22"/>
      <c r="H3" s="22"/>
      <c r="I3" s="25">
        <f>IF(平均照度&gt;1,最小照度/平均照度,0)</f>
        <v>0.41619557645010979</v>
      </c>
      <c r="J3" s="25"/>
      <c r="K3" s="26"/>
    </row>
    <row r="4" spans="1:14" x14ac:dyDescent="0.25">
      <c r="A4" s="2">
        <v>3</v>
      </c>
      <c r="B4" s="2">
        <v>2756317.2742802706</v>
      </c>
      <c r="C4" s="2">
        <v>3709723.6239310075</v>
      </c>
      <c r="D4" s="29">
        <v>232.52117514610293</v>
      </c>
      <c r="F4" s="23" t="s">
        <v>13</v>
      </c>
      <c r="G4" s="24"/>
      <c r="H4" s="24"/>
      <c r="I4" s="27">
        <f>IF(最大照度&gt;1,最小照度/最大照度,0)</f>
        <v>0.22144872808397736</v>
      </c>
      <c r="J4" s="27"/>
      <c r="K4" s="28"/>
    </row>
    <row r="5" spans="1:14" x14ac:dyDescent="0.25">
      <c r="A5" s="2">
        <v>4</v>
      </c>
      <c r="B5" s="2">
        <v>2756817.2742803176</v>
      </c>
      <c r="C5" s="2">
        <v>3709723.6239310075</v>
      </c>
      <c r="D5" s="29">
        <v>187.90370833873749</v>
      </c>
      <c r="F5" s="10" t="s">
        <v>8</v>
      </c>
      <c r="G5" s="3" t="s">
        <v>33</v>
      </c>
      <c r="H5" s="11" t="s">
        <v>14</v>
      </c>
      <c r="I5" s="11" t="s">
        <v>15</v>
      </c>
      <c r="J5" s="10" t="s">
        <v>9</v>
      </c>
      <c r="K5" s="5">
        <v>11.59</v>
      </c>
    </row>
    <row r="6" spans="1:14" x14ac:dyDescent="0.25">
      <c r="A6" s="2">
        <v>5</v>
      </c>
      <c r="B6" s="2">
        <v>2757317.2742803646</v>
      </c>
      <c r="C6" s="2">
        <v>3709723.623931007</v>
      </c>
      <c r="D6" s="29">
        <v>154.25540637969971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2757817.2742804117</v>
      </c>
      <c r="C7" s="2">
        <v>3709723.6239310075</v>
      </c>
      <c r="D7" s="29">
        <v>144.45845862418415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2758317.2742804587</v>
      </c>
      <c r="C8" s="2">
        <v>3709723.6239310065</v>
      </c>
      <c r="D8" s="29">
        <v>113.92995659887792</v>
      </c>
    </row>
    <row r="9" spans="1:14" x14ac:dyDescent="0.25">
      <c r="A9" s="2">
        <v>8</v>
      </c>
      <c r="B9" s="2">
        <v>2755417.2742806412</v>
      </c>
      <c r="C9" s="2">
        <v>3709723.6239310075</v>
      </c>
      <c r="D9" s="29">
        <v>252.46595895290375</v>
      </c>
    </row>
    <row r="10" spans="1:14" x14ac:dyDescent="0.25">
      <c r="A10" s="2">
        <v>9</v>
      </c>
      <c r="B10" s="2">
        <v>2755317.2742801765</v>
      </c>
      <c r="C10" s="2">
        <v>3710211.123931129</v>
      </c>
      <c r="D10" s="29">
        <v>235.2912049728632</v>
      </c>
    </row>
    <row r="11" spans="1:14" x14ac:dyDescent="0.25">
      <c r="A11" s="2">
        <v>10</v>
      </c>
      <c r="B11" s="2">
        <v>2755317.274280176</v>
      </c>
      <c r="C11" s="2">
        <v>3709923.6239403738</v>
      </c>
      <c r="D11" s="29">
        <v>253.68756461143494</v>
      </c>
    </row>
    <row r="12" spans="1:14" x14ac:dyDescent="0.25">
      <c r="A12" s="2">
        <v>11</v>
      </c>
      <c r="B12" s="2">
        <v>2758817.2742805053</v>
      </c>
      <c r="C12" s="2">
        <v>3710211.1239311276</v>
      </c>
      <c r="D12" s="29">
        <v>103.06183075904848</v>
      </c>
    </row>
    <row r="13" spans="1:14" x14ac:dyDescent="0.25">
      <c r="A13" s="2">
        <v>12</v>
      </c>
      <c r="B13" s="2">
        <v>2755817.274280224</v>
      </c>
      <c r="C13" s="2">
        <v>3710211.1239311285</v>
      </c>
      <c r="D13" s="29">
        <v>242.03789484500888</v>
      </c>
    </row>
    <row r="14" spans="1:14" x14ac:dyDescent="0.25">
      <c r="A14" s="2">
        <v>13</v>
      </c>
      <c r="B14" s="2">
        <v>2756317.274280271</v>
      </c>
      <c r="C14" s="2">
        <v>3710211.1239311285</v>
      </c>
      <c r="D14" s="29">
        <v>215.24194943904877</v>
      </c>
    </row>
    <row r="15" spans="1:14" x14ac:dyDescent="0.25">
      <c r="A15" s="2">
        <v>14</v>
      </c>
      <c r="B15" s="2">
        <v>2756817.2742803176</v>
      </c>
      <c r="C15" s="2">
        <v>3710211.1239311281</v>
      </c>
      <c r="D15" s="29">
        <v>185.43832635879517</v>
      </c>
    </row>
    <row r="16" spans="1:14" x14ac:dyDescent="0.25">
      <c r="A16" s="2">
        <v>15</v>
      </c>
      <c r="B16" s="2">
        <v>2757317.2742803646</v>
      </c>
      <c r="C16" s="2">
        <v>3710211.1239311285</v>
      </c>
      <c r="D16" s="29">
        <v>151.34762471914291</v>
      </c>
    </row>
    <row r="17" spans="1:4" x14ac:dyDescent="0.25">
      <c r="A17" s="2">
        <v>16</v>
      </c>
      <c r="B17" s="2">
        <v>2757817.2742804117</v>
      </c>
      <c r="C17" s="2">
        <v>3710211.1239311285</v>
      </c>
      <c r="D17" s="29">
        <v>133.72109419107437</v>
      </c>
    </row>
    <row r="18" spans="1:4" x14ac:dyDescent="0.25">
      <c r="A18" s="2">
        <v>17</v>
      </c>
      <c r="B18" s="2">
        <v>2758317.2742804587</v>
      </c>
      <c r="C18" s="2">
        <v>3710211.1239311281</v>
      </c>
      <c r="D18" s="29">
        <v>114.11858999729156</v>
      </c>
    </row>
    <row r="19" spans="1:4" x14ac:dyDescent="0.25">
      <c r="A19" s="2">
        <v>18</v>
      </c>
      <c r="B19" s="2">
        <v>2755317.274280176</v>
      </c>
      <c r="C19" s="2">
        <v>3710698.6239312505</v>
      </c>
      <c r="D19" s="29">
        <v>191.16612458229065</v>
      </c>
    </row>
    <row r="20" spans="1:4" x14ac:dyDescent="0.25">
      <c r="A20" s="2">
        <v>19</v>
      </c>
      <c r="B20" s="2">
        <v>2758817.2742805057</v>
      </c>
      <c r="C20" s="2">
        <v>3710698.6239312496</v>
      </c>
      <c r="D20" s="29">
        <v>115.99383475571871</v>
      </c>
    </row>
    <row r="21" spans="1:4" x14ac:dyDescent="0.25">
      <c r="A21" s="2">
        <v>20</v>
      </c>
      <c r="B21" s="2">
        <v>2755817.2742802235</v>
      </c>
      <c r="C21" s="2">
        <v>3710698.6239312501</v>
      </c>
      <c r="D21" s="29">
        <v>196.80716061592102</v>
      </c>
    </row>
    <row r="22" spans="1:4" x14ac:dyDescent="0.25">
      <c r="A22" s="2">
        <v>21</v>
      </c>
      <c r="B22" s="2">
        <v>2756317.2742802706</v>
      </c>
      <c r="C22" s="2">
        <v>3710698.6239312501</v>
      </c>
      <c r="D22" s="29">
        <v>180.77518939971924</v>
      </c>
    </row>
    <row r="23" spans="1:4" x14ac:dyDescent="0.25">
      <c r="A23" s="2">
        <v>22</v>
      </c>
      <c r="B23" s="2">
        <v>2756817.2742803176</v>
      </c>
      <c r="C23" s="2">
        <v>3710698.6239312501</v>
      </c>
      <c r="D23" s="29">
        <v>158.80828750133514</v>
      </c>
    </row>
    <row r="24" spans="1:4" x14ac:dyDescent="0.25">
      <c r="A24" s="2">
        <v>23</v>
      </c>
      <c r="B24" s="2">
        <v>2757317.2742803646</v>
      </c>
      <c r="C24" s="2">
        <v>3710698.6239312501</v>
      </c>
      <c r="D24" s="29">
        <v>144.4182363152504</v>
      </c>
    </row>
    <row r="25" spans="1:4" x14ac:dyDescent="0.25">
      <c r="A25" s="2">
        <v>24</v>
      </c>
      <c r="B25" s="2">
        <v>2757817.2742804117</v>
      </c>
      <c r="C25" s="2">
        <v>3710698.6239312501</v>
      </c>
      <c r="D25" s="29">
        <v>151.06255352497104</v>
      </c>
    </row>
    <row r="26" spans="1:4" x14ac:dyDescent="0.25">
      <c r="A26" s="2">
        <v>25</v>
      </c>
      <c r="B26" s="2">
        <v>2758317.2742804587</v>
      </c>
      <c r="C26" s="2">
        <v>3710698.6239312501</v>
      </c>
      <c r="D26" s="29">
        <v>122.15597739011049</v>
      </c>
    </row>
    <row r="27" spans="1:4" x14ac:dyDescent="0.25">
      <c r="A27" s="2">
        <v>26</v>
      </c>
      <c r="B27" s="2">
        <v>2755317.274280177</v>
      </c>
      <c r="C27" s="2">
        <v>3711186.1239313725</v>
      </c>
      <c r="D27" s="29">
        <v>145.43104511499405</v>
      </c>
    </row>
    <row r="28" spans="1:4" x14ac:dyDescent="0.25">
      <c r="A28" s="2">
        <v>27</v>
      </c>
      <c r="B28" s="2">
        <v>2758817.2742805057</v>
      </c>
      <c r="C28" s="2">
        <v>3711186.1239313711</v>
      </c>
      <c r="D28" s="29">
        <v>112.20264142751694</v>
      </c>
    </row>
    <row r="29" spans="1:4" x14ac:dyDescent="0.25">
      <c r="A29" s="2">
        <v>28</v>
      </c>
      <c r="B29" s="2">
        <v>2755817.274280224</v>
      </c>
      <c r="C29" s="2">
        <v>3711186.1239313716</v>
      </c>
      <c r="D29" s="29">
        <v>148.28974831104279</v>
      </c>
    </row>
    <row r="30" spans="1:4" x14ac:dyDescent="0.25">
      <c r="A30" s="2">
        <v>29</v>
      </c>
      <c r="B30" s="2">
        <v>2756317.2742802715</v>
      </c>
      <c r="C30" s="2">
        <v>3711186.1239313721</v>
      </c>
      <c r="D30" s="29">
        <v>145.53837688952686</v>
      </c>
    </row>
    <row r="31" spans="1:4" x14ac:dyDescent="0.25">
      <c r="A31" s="2">
        <v>30</v>
      </c>
      <c r="B31" s="2">
        <v>2756817.2742803176</v>
      </c>
      <c r="C31" s="2">
        <v>3711186.1239313716</v>
      </c>
      <c r="D31" s="29">
        <v>142.55320131778717</v>
      </c>
    </row>
    <row r="32" spans="1:4" x14ac:dyDescent="0.25">
      <c r="A32" s="2">
        <v>31</v>
      </c>
      <c r="B32" s="2">
        <v>2757317.2742803651</v>
      </c>
      <c r="C32" s="2">
        <v>3711186.1239313716</v>
      </c>
      <c r="D32" s="29">
        <v>142.01550475567578</v>
      </c>
    </row>
    <row r="33" spans="1:4" x14ac:dyDescent="0.25">
      <c r="A33" s="2">
        <v>32</v>
      </c>
      <c r="B33" s="2">
        <v>2757817.2742804121</v>
      </c>
      <c r="C33" s="2">
        <v>3711186.1239313721</v>
      </c>
      <c r="D33" s="29">
        <v>140.72301203012466</v>
      </c>
    </row>
    <row r="34" spans="1:4" x14ac:dyDescent="0.25">
      <c r="A34" s="2">
        <v>33</v>
      </c>
      <c r="B34" s="2">
        <v>2758317.2742804592</v>
      </c>
      <c r="C34" s="2">
        <v>3711186.1239313711</v>
      </c>
      <c r="D34" s="29">
        <v>127.2542809844017</v>
      </c>
    </row>
    <row r="35" spans="1:4" x14ac:dyDescent="0.25">
      <c r="A35" s="2">
        <v>34</v>
      </c>
      <c r="B35" s="2">
        <v>2755317.274280177</v>
      </c>
      <c r="C35" s="2">
        <v>3711673.6239314931</v>
      </c>
      <c r="D35" s="29">
        <v>109.86231350898743</v>
      </c>
    </row>
    <row r="36" spans="1:4" x14ac:dyDescent="0.25">
      <c r="A36" s="2">
        <v>35</v>
      </c>
      <c r="B36" s="2">
        <v>2755817.274280224</v>
      </c>
      <c r="C36" s="2">
        <v>3711673.6239314931</v>
      </c>
      <c r="D36" s="29">
        <v>111.59952044487</v>
      </c>
    </row>
    <row r="37" spans="1:4" x14ac:dyDescent="0.25">
      <c r="A37" s="2">
        <v>36</v>
      </c>
      <c r="B37" s="2">
        <v>2756267.2742810934</v>
      </c>
      <c r="C37" s="2">
        <v>3711673.6239314931</v>
      </c>
      <c r="D37" s="29">
        <v>107.6682180762291</v>
      </c>
    </row>
    <row r="38" spans="1:4" x14ac:dyDescent="0.25">
      <c r="A38" s="2">
        <v>37</v>
      </c>
      <c r="B38" s="2">
        <v>2755317.274280177</v>
      </c>
      <c r="C38" s="2">
        <v>3712161.1239316151</v>
      </c>
      <c r="D38" s="29">
        <v>83.54775315523149</v>
      </c>
    </row>
    <row r="39" spans="1:4" x14ac:dyDescent="0.25">
      <c r="A39" s="2">
        <v>38</v>
      </c>
      <c r="B39" s="2">
        <v>2755817.274280224</v>
      </c>
      <c r="C39" s="2">
        <v>3712161.1239316147</v>
      </c>
      <c r="D39" s="29">
        <v>85.682452976703644</v>
      </c>
    </row>
    <row r="40" spans="1:4" x14ac:dyDescent="0.25">
      <c r="A40" s="2">
        <v>39</v>
      </c>
      <c r="B40" s="2">
        <v>2756267.2742808913</v>
      </c>
      <c r="C40" s="2">
        <v>3712161.1239316147</v>
      </c>
      <c r="D40" s="29">
        <v>89.626611769199371</v>
      </c>
    </row>
    <row r="41" spans="1:4" x14ac:dyDescent="0.25">
      <c r="A41" s="2">
        <v>40</v>
      </c>
      <c r="B41" s="2">
        <v>2755317.2742801765</v>
      </c>
      <c r="C41" s="2">
        <v>3712648.6239317367</v>
      </c>
      <c r="D41" s="29">
        <v>71.978764116764083</v>
      </c>
    </row>
    <row r="42" spans="1:4" x14ac:dyDescent="0.25">
      <c r="A42" s="2">
        <v>41</v>
      </c>
      <c r="B42" s="2">
        <v>2755817.274280224</v>
      </c>
      <c r="C42" s="2">
        <v>3712648.6239317362</v>
      </c>
      <c r="D42" s="29">
        <v>72.604119777679443</v>
      </c>
    </row>
    <row r="43" spans="1:4" x14ac:dyDescent="0.25">
      <c r="A43" s="2">
        <v>42</v>
      </c>
      <c r="B43" s="2">
        <v>2756267.2742806901</v>
      </c>
      <c r="C43" s="2">
        <v>3712648.6239317362</v>
      </c>
      <c r="D43" s="29">
        <v>72.00104147195816</v>
      </c>
    </row>
    <row r="44" spans="1:4" x14ac:dyDescent="0.25">
      <c r="A44" s="2">
        <v>43</v>
      </c>
      <c r="B44" s="2">
        <v>2755317.2742801774</v>
      </c>
      <c r="C44" s="2">
        <v>3713136.1239318582</v>
      </c>
      <c r="D44" s="29">
        <v>63.340917021036155</v>
      </c>
    </row>
    <row r="45" spans="1:4" x14ac:dyDescent="0.25">
      <c r="A45" s="2">
        <v>44</v>
      </c>
      <c r="B45" s="2">
        <v>2755817.2742802245</v>
      </c>
      <c r="C45" s="2">
        <v>3713136.1239318578</v>
      </c>
      <c r="D45" s="29">
        <v>63.118911307007075</v>
      </c>
    </row>
    <row r="46" spans="1:4" x14ac:dyDescent="0.25">
      <c r="A46" s="2">
        <v>45</v>
      </c>
      <c r="B46" s="2">
        <v>2756267.2742804894</v>
      </c>
      <c r="C46" s="2">
        <v>3713136.1239318578</v>
      </c>
      <c r="D46" s="29">
        <v>62.634080786556012</v>
      </c>
    </row>
    <row r="47" spans="1:4" x14ac:dyDescent="0.25">
      <c r="A47" s="2">
        <v>46</v>
      </c>
      <c r="B47" s="2">
        <v>2755317.274280177</v>
      </c>
      <c r="C47" s="2">
        <v>3713623.6239319798</v>
      </c>
      <c r="D47" s="29">
        <v>57.256793141365051</v>
      </c>
    </row>
    <row r="48" spans="1:4" x14ac:dyDescent="0.25">
      <c r="A48" s="2">
        <v>47</v>
      </c>
      <c r="B48" s="2">
        <v>2755817.2742802245</v>
      </c>
      <c r="C48" s="2">
        <v>3713623.6239319793</v>
      </c>
      <c r="D48" s="29">
        <v>58.689660251140594</v>
      </c>
    </row>
    <row r="49" spans="1:4" x14ac:dyDescent="0.25">
      <c r="A49" s="2">
        <v>48</v>
      </c>
      <c r="B49" s="2">
        <v>2756267.2742802883</v>
      </c>
      <c r="C49" s="2">
        <v>3713623.6239319793</v>
      </c>
      <c r="D49" s="29">
        <v>60.222007274627686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9">
    <cfRule type="expression" dxfId="5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2725967.2742805509</v>
      </c>
      <c r="C2" s="2">
        <v>3709723.6239311085</v>
      </c>
      <c r="D2" s="12">
        <v>247.25583183765414</v>
      </c>
      <c r="F2" s="9" t="s">
        <v>4</v>
      </c>
      <c r="G2" s="7">
        <f>AVERAGE(D:D)</f>
        <v>106.13018769102456</v>
      </c>
      <c r="H2" s="6" t="s">
        <v>5</v>
      </c>
      <c r="I2" s="7">
        <f>MIN(D:D)</f>
        <v>16.525436505675316</v>
      </c>
      <c r="J2" s="6" t="s">
        <v>6</v>
      </c>
      <c r="K2" s="8">
        <f>MAX(D:D)</f>
        <v>282.73269069194799</v>
      </c>
      <c r="M2" s="13" t="s">
        <v>17</v>
      </c>
      <c r="N2" s="14">
        <v>1</v>
      </c>
    </row>
    <row r="3" spans="1:14" x14ac:dyDescent="0.25">
      <c r="A3" s="2">
        <v>2</v>
      </c>
      <c r="B3" s="2">
        <v>2726474.4171376964</v>
      </c>
      <c r="C3" s="2">
        <v>3709723.6239311085</v>
      </c>
      <c r="D3" s="12">
        <v>246.79871928691867</v>
      </c>
      <c r="F3" s="21" t="s">
        <v>7</v>
      </c>
      <c r="G3" s="22"/>
      <c r="H3" s="22"/>
      <c r="I3" s="25">
        <f>IF(平均照度&gt;1,最小照度/平均照度,0)</f>
        <v>0.15570910468740151</v>
      </c>
      <c r="J3" s="25"/>
      <c r="K3" s="26"/>
    </row>
    <row r="4" spans="1:14" x14ac:dyDescent="0.25">
      <c r="A4" s="2">
        <v>3</v>
      </c>
      <c r="B4" s="2">
        <v>2726981.5599948419</v>
      </c>
      <c r="C4" s="2">
        <v>3709723.6239311085</v>
      </c>
      <c r="D4" s="29">
        <v>223.9672042131424</v>
      </c>
      <c r="F4" s="23" t="s">
        <v>13</v>
      </c>
      <c r="G4" s="24"/>
      <c r="H4" s="24"/>
      <c r="I4" s="27">
        <f>IF(最大照度&gt;1,最小照度/最大照度,0)</f>
        <v>5.8448976894860172E-2</v>
      </c>
      <c r="J4" s="27"/>
      <c r="K4" s="28"/>
    </row>
    <row r="5" spans="1:14" x14ac:dyDescent="0.25">
      <c r="A5" s="2">
        <v>4</v>
      </c>
      <c r="B5" s="2">
        <v>2727488.7028519874</v>
      </c>
      <c r="C5" s="2">
        <v>3709723.6239311085</v>
      </c>
      <c r="D5" s="29">
        <v>202.50732553005221</v>
      </c>
      <c r="F5" s="10" t="s">
        <v>8</v>
      </c>
      <c r="G5" s="3" t="s">
        <v>34</v>
      </c>
      <c r="H5" s="11" t="s">
        <v>14</v>
      </c>
      <c r="I5" s="11" t="s">
        <v>27</v>
      </c>
      <c r="J5" s="10" t="s">
        <v>9</v>
      </c>
      <c r="K5" s="5">
        <v>34.869999999999997</v>
      </c>
    </row>
    <row r="6" spans="1:14" x14ac:dyDescent="0.25">
      <c r="A6" s="2">
        <v>5</v>
      </c>
      <c r="B6" s="2">
        <v>2727995.845709133</v>
      </c>
      <c r="C6" s="2">
        <v>3709723.623931109</v>
      </c>
      <c r="D6" s="29">
        <v>213.68537259101868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2728502.9885662785</v>
      </c>
      <c r="C7" s="2">
        <v>3709723.6239311085</v>
      </c>
      <c r="D7" s="29">
        <v>225.02503716945651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2729010.131423424</v>
      </c>
      <c r="C8" s="2">
        <v>3709723.6239311085</v>
      </c>
      <c r="D8" s="29">
        <v>261.25243377685547</v>
      </c>
    </row>
    <row r="9" spans="1:14" x14ac:dyDescent="0.25">
      <c r="A9" s="2">
        <v>8</v>
      </c>
      <c r="B9" s="2">
        <v>2729317.2742798268</v>
      </c>
      <c r="C9" s="2">
        <v>3709723.6239311085</v>
      </c>
      <c r="D9" s="29">
        <v>261.68065682291984</v>
      </c>
    </row>
    <row r="10" spans="1:14" x14ac:dyDescent="0.25">
      <c r="A10" s="2">
        <v>9</v>
      </c>
      <c r="B10" s="2">
        <v>2725967.2742805509</v>
      </c>
      <c r="C10" s="2">
        <v>3710223.6239312673</v>
      </c>
      <c r="D10" s="29">
        <v>252.93297255039215</v>
      </c>
    </row>
    <row r="11" spans="1:14" x14ac:dyDescent="0.25">
      <c r="A11" s="2">
        <v>10</v>
      </c>
      <c r="B11" s="2">
        <v>2729517.2742805695</v>
      </c>
      <c r="C11" s="2">
        <v>3710223.6239312673</v>
      </c>
      <c r="D11" s="29">
        <v>276.79950976371765</v>
      </c>
    </row>
    <row r="12" spans="1:14" x14ac:dyDescent="0.25">
      <c r="A12" s="2">
        <v>11</v>
      </c>
      <c r="B12" s="2">
        <v>2729517.2742805695</v>
      </c>
      <c r="C12" s="2">
        <v>3709923.6239316002</v>
      </c>
      <c r="D12" s="29">
        <v>282.73269069194799</v>
      </c>
    </row>
    <row r="13" spans="1:14" x14ac:dyDescent="0.25">
      <c r="A13" s="2">
        <v>12</v>
      </c>
      <c r="B13" s="2">
        <v>2726474.4171376964</v>
      </c>
      <c r="C13" s="2">
        <v>3710223.6239312673</v>
      </c>
      <c r="D13" s="29">
        <v>254.58924269676211</v>
      </c>
    </row>
    <row r="14" spans="1:14" x14ac:dyDescent="0.25">
      <c r="A14" s="2">
        <v>13</v>
      </c>
      <c r="B14" s="2">
        <v>2726981.5599948419</v>
      </c>
      <c r="C14" s="2">
        <v>3710223.6239312673</v>
      </c>
      <c r="D14" s="29">
        <v>217.01856851577759</v>
      </c>
    </row>
    <row r="15" spans="1:14" x14ac:dyDescent="0.25">
      <c r="A15" s="2">
        <v>14</v>
      </c>
      <c r="B15" s="2">
        <v>2727488.7028519874</v>
      </c>
      <c r="C15" s="2">
        <v>3710223.6239312673</v>
      </c>
      <c r="D15" s="29">
        <v>197.37292861938477</v>
      </c>
    </row>
    <row r="16" spans="1:14" x14ac:dyDescent="0.25">
      <c r="A16" s="2">
        <v>15</v>
      </c>
      <c r="B16" s="2">
        <v>2727995.845709133</v>
      </c>
      <c r="C16" s="2">
        <v>3710223.6239312678</v>
      </c>
      <c r="D16" s="29">
        <v>197.32073612630367</v>
      </c>
    </row>
    <row r="17" spans="1:4" x14ac:dyDescent="0.25">
      <c r="A17" s="2">
        <v>16</v>
      </c>
      <c r="B17" s="2">
        <v>2728502.9885662785</v>
      </c>
      <c r="C17" s="2">
        <v>3710223.6239312673</v>
      </c>
      <c r="D17" s="29">
        <v>227.84186363220218</v>
      </c>
    </row>
    <row r="18" spans="1:4" x14ac:dyDescent="0.25">
      <c r="A18" s="2">
        <v>17</v>
      </c>
      <c r="B18" s="2">
        <v>2729010.131423424</v>
      </c>
      <c r="C18" s="2">
        <v>3710223.6239312673</v>
      </c>
      <c r="D18" s="29">
        <v>261.63370943069458</v>
      </c>
    </row>
    <row r="19" spans="1:4" x14ac:dyDescent="0.25">
      <c r="A19" s="2">
        <v>18</v>
      </c>
      <c r="B19" s="2">
        <v>2725967.2742805509</v>
      </c>
      <c r="C19" s="2">
        <v>3710723.6239314261</v>
      </c>
      <c r="D19" s="29">
        <v>216.93035531044006</v>
      </c>
    </row>
    <row r="20" spans="1:4" x14ac:dyDescent="0.25">
      <c r="A20" s="2">
        <v>19</v>
      </c>
      <c r="B20" s="2">
        <v>2729517.2742805695</v>
      </c>
      <c r="C20" s="2">
        <v>3710723.6239314261</v>
      </c>
      <c r="D20" s="29">
        <v>227.93152785301208</v>
      </c>
    </row>
    <row r="21" spans="1:4" x14ac:dyDescent="0.25">
      <c r="A21" s="2">
        <v>20</v>
      </c>
      <c r="B21" s="2">
        <v>2726474.4171376964</v>
      </c>
      <c r="C21" s="2">
        <v>3710723.6239314261</v>
      </c>
      <c r="D21" s="29">
        <v>210.98627042770386</v>
      </c>
    </row>
    <row r="22" spans="1:4" x14ac:dyDescent="0.25">
      <c r="A22" s="2">
        <v>21</v>
      </c>
      <c r="B22" s="2">
        <v>2726981.5599948419</v>
      </c>
      <c r="C22" s="2">
        <v>3710723.6239314261</v>
      </c>
      <c r="D22" s="29">
        <v>189.65602290630341</v>
      </c>
    </row>
    <row r="23" spans="1:4" x14ac:dyDescent="0.25">
      <c r="A23" s="2">
        <v>22</v>
      </c>
      <c r="B23" s="2">
        <v>2727488.7028519874</v>
      </c>
      <c r="C23" s="2">
        <v>3710723.6239314261</v>
      </c>
      <c r="D23" s="29">
        <v>175.60428237915039</v>
      </c>
    </row>
    <row r="24" spans="1:4" x14ac:dyDescent="0.25">
      <c r="A24" s="2">
        <v>23</v>
      </c>
      <c r="B24" s="2">
        <v>2727995.845709133</v>
      </c>
      <c r="C24" s="2">
        <v>3710723.6239314261</v>
      </c>
      <c r="D24" s="29">
        <v>174.67541909217834</v>
      </c>
    </row>
    <row r="25" spans="1:4" x14ac:dyDescent="0.25">
      <c r="A25" s="2">
        <v>24</v>
      </c>
      <c r="B25" s="2">
        <v>2728502.9885662785</v>
      </c>
      <c r="C25" s="2">
        <v>3710723.6239314261</v>
      </c>
      <c r="D25" s="29">
        <v>197.26828479766846</v>
      </c>
    </row>
    <row r="26" spans="1:4" x14ac:dyDescent="0.25">
      <c r="A26" s="2">
        <v>25</v>
      </c>
      <c r="B26" s="2">
        <v>2729010.131423424</v>
      </c>
      <c r="C26" s="2">
        <v>3710723.6239314261</v>
      </c>
      <c r="D26" s="29">
        <v>220.85219407081604</v>
      </c>
    </row>
    <row r="27" spans="1:4" x14ac:dyDescent="0.25">
      <c r="A27" s="2">
        <v>26</v>
      </c>
      <c r="B27" s="2">
        <v>2725967.2742805509</v>
      </c>
      <c r="C27" s="2">
        <v>3711223.6239315849</v>
      </c>
      <c r="D27" s="29">
        <v>166.73302056014538</v>
      </c>
    </row>
    <row r="28" spans="1:4" x14ac:dyDescent="0.25">
      <c r="A28" s="2">
        <v>27</v>
      </c>
      <c r="B28" s="2">
        <v>2729517.2742805695</v>
      </c>
      <c r="C28" s="2">
        <v>3711223.6239315849</v>
      </c>
      <c r="D28" s="29">
        <v>181.97477376461029</v>
      </c>
    </row>
    <row r="29" spans="1:4" x14ac:dyDescent="0.25">
      <c r="A29" s="2">
        <v>28</v>
      </c>
      <c r="B29" s="2">
        <v>2726474.4171376964</v>
      </c>
      <c r="C29" s="2">
        <v>3711223.6239315849</v>
      </c>
      <c r="D29" s="29">
        <v>163.61288779973987</v>
      </c>
    </row>
    <row r="30" spans="1:4" x14ac:dyDescent="0.25">
      <c r="A30" s="2">
        <v>29</v>
      </c>
      <c r="B30" s="2">
        <v>2726981.5599948419</v>
      </c>
      <c r="C30" s="2">
        <v>3711223.6239315849</v>
      </c>
      <c r="D30" s="29">
        <v>152.97969704866412</v>
      </c>
    </row>
    <row r="31" spans="1:4" x14ac:dyDescent="0.25">
      <c r="A31" s="2">
        <v>30</v>
      </c>
      <c r="B31" s="2">
        <v>2727488.7028519874</v>
      </c>
      <c r="C31" s="2">
        <v>3711223.6239315849</v>
      </c>
      <c r="D31" s="29">
        <v>142.9815069437027</v>
      </c>
    </row>
    <row r="32" spans="1:4" x14ac:dyDescent="0.25">
      <c r="A32" s="2">
        <v>31</v>
      </c>
      <c r="B32" s="2">
        <v>2727995.845709133</v>
      </c>
      <c r="C32" s="2">
        <v>3711223.6239315849</v>
      </c>
      <c r="D32" s="29">
        <v>144.2041162034869</v>
      </c>
    </row>
    <row r="33" spans="1:4" x14ac:dyDescent="0.25">
      <c r="A33" s="2">
        <v>32</v>
      </c>
      <c r="B33" s="2">
        <v>2728502.9885662785</v>
      </c>
      <c r="C33" s="2">
        <v>3711223.6239315849</v>
      </c>
      <c r="D33" s="29">
        <v>157.11414158344272</v>
      </c>
    </row>
    <row r="34" spans="1:4" x14ac:dyDescent="0.25">
      <c r="A34" s="2">
        <v>33</v>
      </c>
      <c r="B34" s="2">
        <v>2729010.131423424</v>
      </c>
      <c r="C34" s="2">
        <v>3711223.6239315849</v>
      </c>
      <c r="D34" s="29">
        <v>176.0435552814603</v>
      </c>
    </row>
    <row r="35" spans="1:4" x14ac:dyDescent="0.25">
      <c r="A35" s="2">
        <v>34</v>
      </c>
      <c r="B35" s="2">
        <v>2725967.2742805509</v>
      </c>
      <c r="C35" s="2">
        <v>3711723.6239317437</v>
      </c>
      <c r="D35" s="29">
        <v>123.16058224439621</v>
      </c>
    </row>
    <row r="36" spans="1:4" x14ac:dyDescent="0.25">
      <c r="A36" s="2">
        <v>35</v>
      </c>
      <c r="B36" s="2">
        <v>2729517.2742805695</v>
      </c>
      <c r="C36" s="2">
        <v>3711723.6239317437</v>
      </c>
      <c r="D36" s="29">
        <v>139.88273537158966</v>
      </c>
    </row>
    <row r="37" spans="1:4" x14ac:dyDescent="0.25">
      <c r="A37" s="2">
        <v>36</v>
      </c>
      <c r="B37" s="2">
        <v>2726474.4171376964</v>
      </c>
      <c r="C37" s="2">
        <v>3711723.6239317437</v>
      </c>
      <c r="D37" s="29">
        <v>122.30278670787811</v>
      </c>
    </row>
    <row r="38" spans="1:4" x14ac:dyDescent="0.25">
      <c r="A38" s="2">
        <v>37</v>
      </c>
      <c r="B38" s="2">
        <v>2726981.5599948419</v>
      </c>
      <c r="C38" s="2">
        <v>3711723.6239317437</v>
      </c>
      <c r="D38" s="29">
        <v>117.85940390825273</v>
      </c>
    </row>
    <row r="39" spans="1:4" x14ac:dyDescent="0.25">
      <c r="A39" s="2">
        <v>38</v>
      </c>
      <c r="B39" s="2">
        <v>2727488.7028519874</v>
      </c>
      <c r="C39" s="2">
        <v>3711723.6239317437</v>
      </c>
      <c r="D39" s="29">
        <v>114.22271102666855</v>
      </c>
    </row>
    <row r="40" spans="1:4" x14ac:dyDescent="0.25">
      <c r="A40" s="2">
        <v>39</v>
      </c>
      <c r="B40" s="2">
        <v>2727995.845709133</v>
      </c>
      <c r="C40" s="2">
        <v>3711723.6239317437</v>
      </c>
      <c r="D40" s="29">
        <v>115.99490237236023</v>
      </c>
    </row>
    <row r="41" spans="1:4" x14ac:dyDescent="0.25">
      <c r="A41" s="2">
        <v>40</v>
      </c>
      <c r="B41" s="2">
        <v>2728502.9885662785</v>
      </c>
      <c r="C41" s="2">
        <v>3711723.6239317437</v>
      </c>
      <c r="D41" s="29">
        <v>122.94987559318542</v>
      </c>
    </row>
    <row r="42" spans="1:4" x14ac:dyDescent="0.25">
      <c r="A42" s="2">
        <v>41</v>
      </c>
      <c r="B42" s="2">
        <v>2729010.131423424</v>
      </c>
      <c r="C42" s="2">
        <v>3711723.6239317437</v>
      </c>
      <c r="D42" s="29">
        <v>133.89246338605881</v>
      </c>
    </row>
    <row r="43" spans="1:4" x14ac:dyDescent="0.25">
      <c r="A43" s="2">
        <v>42</v>
      </c>
      <c r="B43" s="2">
        <v>2725967.2742805514</v>
      </c>
      <c r="C43" s="2">
        <v>3712223.6239319025</v>
      </c>
      <c r="D43" s="29">
        <v>94.667834975421442</v>
      </c>
    </row>
    <row r="44" spans="1:4" x14ac:dyDescent="0.25">
      <c r="A44" s="2">
        <v>43</v>
      </c>
      <c r="B44" s="2">
        <v>2729517.2742805691</v>
      </c>
      <c r="C44" s="2">
        <v>3712223.623931902</v>
      </c>
      <c r="D44" s="29">
        <v>118.84031170606613</v>
      </c>
    </row>
    <row r="45" spans="1:4" x14ac:dyDescent="0.25">
      <c r="A45" s="2">
        <v>44</v>
      </c>
      <c r="B45" s="2">
        <v>2726474.4171376964</v>
      </c>
      <c r="C45" s="2">
        <v>3712223.6239319025</v>
      </c>
      <c r="D45" s="29">
        <v>91.435003817081451</v>
      </c>
    </row>
    <row r="46" spans="1:4" x14ac:dyDescent="0.25">
      <c r="A46" s="2">
        <v>45</v>
      </c>
      <c r="B46" s="2">
        <v>2726981.5599948419</v>
      </c>
      <c r="C46" s="2">
        <v>3712223.623931902</v>
      </c>
      <c r="D46" s="29">
        <v>90.466909766197205</v>
      </c>
    </row>
    <row r="47" spans="1:4" x14ac:dyDescent="0.25">
      <c r="A47" s="2">
        <v>46</v>
      </c>
      <c r="B47" s="2">
        <v>2727488.702851987</v>
      </c>
      <c r="C47" s="2">
        <v>3712223.6239319025</v>
      </c>
      <c r="D47" s="29">
        <v>88.516089160293348</v>
      </c>
    </row>
    <row r="48" spans="1:4" x14ac:dyDescent="0.25">
      <c r="A48" s="2">
        <v>47</v>
      </c>
      <c r="B48" s="2">
        <v>2727995.8457091334</v>
      </c>
      <c r="C48" s="2">
        <v>3712223.6239319025</v>
      </c>
      <c r="D48" s="29">
        <v>95.181504428386688</v>
      </c>
    </row>
    <row r="49" spans="1:4" x14ac:dyDescent="0.25">
      <c r="A49" s="2">
        <v>48</v>
      </c>
      <c r="B49" s="2">
        <v>2728502.9885662785</v>
      </c>
      <c r="C49" s="2">
        <v>3712223.6239319025</v>
      </c>
      <c r="D49" s="29">
        <v>94.787777781486511</v>
      </c>
    </row>
    <row r="50" spans="1:4" x14ac:dyDescent="0.25">
      <c r="A50" s="2">
        <v>49</v>
      </c>
      <c r="B50" s="2">
        <v>2729010.131423424</v>
      </c>
      <c r="C50" s="2">
        <v>3712223.6239319025</v>
      </c>
      <c r="D50" s="29">
        <v>98.913921654224396</v>
      </c>
    </row>
    <row r="51" spans="1:4" x14ac:dyDescent="0.25">
      <c r="A51" s="2">
        <v>50</v>
      </c>
      <c r="B51" s="2">
        <v>2725967.2742805514</v>
      </c>
      <c r="C51" s="2">
        <v>3712723.6239320613</v>
      </c>
      <c r="D51" s="29">
        <v>75.465191543102264</v>
      </c>
    </row>
    <row r="52" spans="1:4" x14ac:dyDescent="0.25">
      <c r="A52" s="2">
        <v>51</v>
      </c>
      <c r="B52" s="2">
        <v>2729517.2742805691</v>
      </c>
      <c r="C52" s="2">
        <v>3712723.6239320608</v>
      </c>
      <c r="D52" s="29">
        <v>85.698200762271881</v>
      </c>
    </row>
    <row r="53" spans="1:4" x14ac:dyDescent="0.25">
      <c r="A53" s="2">
        <v>52</v>
      </c>
      <c r="B53" s="2">
        <v>2726474.4171376964</v>
      </c>
      <c r="C53" s="2">
        <v>3712723.6239320613</v>
      </c>
      <c r="D53" s="29">
        <v>73.467794060707092</v>
      </c>
    </row>
    <row r="54" spans="1:4" x14ac:dyDescent="0.25">
      <c r="A54" s="2">
        <v>53</v>
      </c>
      <c r="B54" s="2">
        <v>2726981.5599948419</v>
      </c>
      <c r="C54" s="2">
        <v>3712723.6239320608</v>
      </c>
      <c r="D54" s="29">
        <v>71.363896310329437</v>
      </c>
    </row>
    <row r="55" spans="1:4" x14ac:dyDescent="0.25">
      <c r="A55" s="2">
        <v>54</v>
      </c>
      <c r="B55" s="2">
        <v>2727488.702851987</v>
      </c>
      <c r="C55" s="2">
        <v>3712723.6239320613</v>
      </c>
      <c r="D55" s="29">
        <v>75.702331215143204</v>
      </c>
    </row>
    <row r="56" spans="1:4" x14ac:dyDescent="0.25">
      <c r="A56" s="2">
        <v>55</v>
      </c>
      <c r="B56" s="2">
        <v>2727995.8457091334</v>
      </c>
      <c r="C56" s="2">
        <v>3712723.6239320613</v>
      </c>
      <c r="D56" s="29">
        <v>74.867821276187911</v>
      </c>
    </row>
    <row r="57" spans="1:4" x14ac:dyDescent="0.25">
      <c r="A57" s="2">
        <v>56</v>
      </c>
      <c r="B57" s="2">
        <v>2728502.9885662785</v>
      </c>
      <c r="C57" s="2">
        <v>3712723.6239320613</v>
      </c>
      <c r="D57" s="29">
        <v>75.770171523094191</v>
      </c>
    </row>
    <row r="58" spans="1:4" x14ac:dyDescent="0.25">
      <c r="A58" s="2">
        <v>57</v>
      </c>
      <c r="B58" s="2">
        <v>2729010.131423424</v>
      </c>
      <c r="C58" s="2">
        <v>3712723.6239320613</v>
      </c>
      <c r="D58" s="29">
        <v>79.633788634389646</v>
      </c>
    </row>
    <row r="59" spans="1:4" x14ac:dyDescent="0.25">
      <c r="A59" s="2">
        <v>58</v>
      </c>
      <c r="B59" s="2">
        <v>2725967.2742805514</v>
      </c>
      <c r="C59" s="2">
        <v>3713223.62393222</v>
      </c>
      <c r="D59" s="29">
        <v>62.730023503303535</v>
      </c>
    </row>
    <row r="60" spans="1:4" x14ac:dyDescent="0.25">
      <c r="A60" s="2">
        <v>59</v>
      </c>
      <c r="B60" s="2">
        <v>2729517.2742805691</v>
      </c>
      <c r="C60" s="2">
        <v>3713223.6239322196</v>
      </c>
      <c r="D60" s="29">
        <v>64.669044286012664</v>
      </c>
    </row>
    <row r="61" spans="1:4" x14ac:dyDescent="0.25">
      <c r="A61" s="2">
        <v>60</v>
      </c>
      <c r="B61" s="2">
        <v>2726474.4171376964</v>
      </c>
      <c r="C61" s="2">
        <v>3713223.62393222</v>
      </c>
      <c r="D61" s="29">
        <v>59.465073317289352</v>
      </c>
    </row>
    <row r="62" spans="1:4" x14ac:dyDescent="0.25">
      <c r="A62" s="2">
        <v>61</v>
      </c>
      <c r="B62" s="2">
        <v>2726981.5599948419</v>
      </c>
      <c r="C62" s="2">
        <v>3713223.6239322196</v>
      </c>
      <c r="D62" s="29">
        <v>59.323673993349075</v>
      </c>
    </row>
    <row r="63" spans="1:4" x14ac:dyDescent="0.25">
      <c r="A63" s="2">
        <v>62</v>
      </c>
      <c r="B63" s="2">
        <v>2727488.702851987</v>
      </c>
      <c r="C63" s="2">
        <v>3713223.62393222</v>
      </c>
      <c r="D63" s="29">
        <v>60.298254936933517</v>
      </c>
    </row>
    <row r="64" spans="1:4" x14ac:dyDescent="0.25">
      <c r="A64" s="2">
        <v>63</v>
      </c>
      <c r="B64" s="2">
        <v>2727995.8457091334</v>
      </c>
      <c r="C64" s="2">
        <v>3713223.62393222</v>
      </c>
      <c r="D64" s="29">
        <v>61.18647946819663</v>
      </c>
    </row>
    <row r="65" spans="1:4" x14ac:dyDescent="0.25">
      <c r="A65" s="2">
        <v>64</v>
      </c>
      <c r="B65" s="2">
        <v>2728502.9885662785</v>
      </c>
      <c r="C65" s="2">
        <v>3713223.62393222</v>
      </c>
      <c r="D65" s="29">
        <v>64.180820256471634</v>
      </c>
    </row>
    <row r="66" spans="1:4" x14ac:dyDescent="0.25">
      <c r="A66" s="2">
        <v>65</v>
      </c>
      <c r="B66" s="2">
        <v>2729010.131423424</v>
      </c>
      <c r="C66" s="2">
        <v>3713223.62393222</v>
      </c>
      <c r="D66" s="29">
        <v>65.074315041303635</v>
      </c>
    </row>
    <row r="67" spans="1:4" x14ac:dyDescent="0.25">
      <c r="A67" s="2">
        <v>66</v>
      </c>
      <c r="B67" s="2">
        <v>2725967.2742805514</v>
      </c>
      <c r="C67" s="2">
        <v>3713723.6239323788</v>
      </c>
      <c r="D67" s="29">
        <v>54.722818672657013</v>
      </c>
    </row>
    <row r="68" spans="1:4" x14ac:dyDescent="0.25">
      <c r="A68" s="2">
        <v>67</v>
      </c>
      <c r="B68" s="2">
        <v>2729517.2742805695</v>
      </c>
      <c r="C68" s="2">
        <v>3713723.6239323784</v>
      </c>
      <c r="D68" s="29">
        <v>71.249164730310454</v>
      </c>
    </row>
    <row r="69" spans="1:4" x14ac:dyDescent="0.25">
      <c r="A69" s="2">
        <v>68</v>
      </c>
      <c r="B69" s="2">
        <v>2726474.4171376964</v>
      </c>
      <c r="C69" s="2">
        <v>3713723.6239323788</v>
      </c>
      <c r="D69" s="29">
        <v>52.755465052425869</v>
      </c>
    </row>
    <row r="70" spans="1:4" x14ac:dyDescent="0.25">
      <c r="A70" s="2">
        <v>69</v>
      </c>
      <c r="B70" s="2">
        <v>2726981.5599948424</v>
      </c>
      <c r="C70" s="2">
        <v>3713723.6239323784</v>
      </c>
      <c r="D70" s="29">
        <v>51.260338336229324</v>
      </c>
    </row>
    <row r="71" spans="1:4" x14ac:dyDescent="0.25">
      <c r="A71" s="2">
        <v>70</v>
      </c>
      <c r="B71" s="2">
        <v>2727488.7028519874</v>
      </c>
      <c r="C71" s="2">
        <v>3713723.6239323788</v>
      </c>
      <c r="D71" s="29">
        <v>53.506280899047852</v>
      </c>
    </row>
    <row r="72" spans="1:4" x14ac:dyDescent="0.25">
      <c r="A72" s="2">
        <v>71</v>
      </c>
      <c r="B72" s="2">
        <v>2727995.8457091334</v>
      </c>
      <c r="C72" s="2">
        <v>3713723.6239323788</v>
      </c>
      <c r="D72" s="29">
        <v>53.222666054964066</v>
      </c>
    </row>
    <row r="73" spans="1:4" x14ac:dyDescent="0.25">
      <c r="A73" s="2">
        <v>72</v>
      </c>
      <c r="B73" s="2">
        <v>2728502.9885662785</v>
      </c>
      <c r="C73" s="2">
        <v>3713723.6239323788</v>
      </c>
      <c r="D73" s="29">
        <v>53.991416186094284</v>
      </c>
    </row>
    <row r="74" spans="1:4" x14ac:dyDescent="0.25">
      <c r="A74" s="2">
        <v>73</v>
      </c>
      <c r="B74" s="2">
        <v>2729010.1314234245</v>
      </c>
      <c r="C74" s="2">
        <v>3713723.6239323788</v>
      </c>
      <c r="D74" s="29">
        <v>53.66751965880394</v>
      </c>
    </row>
    <row r="75" spans="1:4" x14ac:dyDescent="0.25">
      <c r="A75" s="2">
        <v>74</v>
      </c>
      <c r="B75" s="2">
        <v>2725967.2742805514</v>
      </c>
      <c r="C75" s="2">
        <v>3714223.6239325381</v>
      </c>
      <c r="D75" s="29">
        <v>50.048655062913902</v>
      </c>
    </row>
    <row r="76" spans="1:4" x14ac:dyDescent="0.25">
      <c r="A76" s="2">
        <v>75</v>
      </c>
      <c r="B76" s="2">
        <v>2729517.2742805695</v>
      </c>
      <c r="C76" s="2">
        <v>3714223.6239325376</v>
      </c>
      <c r="D76" s="29">
        <v>51.033073384612806</v>
      </c>
    </row>
    <row r="77" spans="1:4" x14ac:dyDescent="0.25">
      <c r="A77" s="2">
        <v>76</v>
      </c>
      <c r="B77" s="2">
        <v>2726474.4171376964</v>
      </c>
      <c r="C77" s="2">
        <v>3714223.6239325381</v>
      </c>
      <c r="D77" s="29">
        <v>50.095028877258301</v>
      </c>
    </row>
    <row r="78" spans="1:4" x14ac:dyDescent="0.25">
      <c r="A78" s="2">
        <v>77</v>
      </c>
      <c r="B78" s="2">
        <v>2726981.5599948419</v>
      </c>
      <c r="C78" s="2">
        <v>3714223.6239325381</v>
      </c>
      <c r="D78" s="29">
        <v>53.216333866119385</v>
      </c>
    </row>
    <row r="79" spans="1:4" x14ac:dyDescent="0.25">
      <c r="A79" s="2">
        <v>78</v>
      </c>
      <c r="B79" s="2">
        <v>2727488.7028519874</v>
      </c>
      <c r="C79" s="2">
        <v>3714223.6239325381</v>
      </c>
      <c r="D79" s="29">
        <v>50.811590116173029</v>
      </c>
    </row>
    <row r="80" spans="1:4" x14ac:dyDescent="0.25">
      <c r="A80" s="2">
        <v>79</v>
      </c>
      <c r="B80" s="2">
        <v>2727995.845709133</v>
      </c>
      <c r="C80" s="2">
        <v>3714223.6239325376</v>
      </c>
      <c r="D80" s="29">
        <v>50.26182097196579</v>
      </c>
    </row>
    <row r="81" spans="1:4" x14ac:dyDescent="0.25">
      <c r="A81" s="2">
        <v>80</v>
      </c>
      <c r="B81" s="2">
        <v>2728502.9885662785</v>
      </c>
      <c r="C81" s="2">
        <v>3714223.6239325381</v>
      </c>
      <c r="D81" s="29">
        <v>49.556563436985016</v>
      </c>
    </row>
    <row r="82" spans="1:4" x14ac:dyDescent="0.25">
      <c r="A82" s="2">
        <v>81</v>
      </c>
      <c r="B82" s="2">
        <v>2729010.131423424</v>
      </c>
      <c r="C82" s="2">
        <v>3714223.6239325381</v>
      </c>
      <c r="D82" s="29">
        <v>50.164501577615738</v>
      </c>
    </row>
    <row r="83" spans="1:4" x14ac:dyDescent="0.25">
      <c r="A83" s="2">
        <v>82</v>
      </c>
      <c r="B83" s="2">
        <v>2725967.2742805509</v>
      </c>
      <c r="C83" s="2">
        <v>3714723.6239326964</v>
      </c>
      <c r="D83" s="29">
        <v>35.891886621713638</v>
      </c>
    </row>
    <row r="84" spans="1:4" x14ac:dyDescent="0.25">
      <c r="A84" s="2">
        <v>83</v>
      </c>
      <c r="B84" s="2">
        <v>2729517.2742805695</v>
      </c>
      <c r="C84" s="2">
        <v>3714723.6239326964</v>
      </c>
      <c r="D84" s="29">
        <v>46.389130026102066</v>
      </c>
    </row>
    <row r="85" spans="1:4" x14ac:dyDescent="0.25">
      <c r="A85" s="2">
        <v>84</v>
      </c>
      <c r="B85" s="2">
        <v>2726474.4171376964</v>
      </c>
      <c r="C85" s="2">
        <v>3714723.6239326969</v>
      </c>
      <c r="D85" s="29">
        <v>36.091657310724258</v>
      </c>
    </row>
    <row r="86" spans="1:4" x14ac:dyDescent="0.25">
      <c r="A86" s="2">
        <v>85</v>
      </c>
      <c r="B86" s="2">
        <v>2726981.5599948419</v>
      </c>
      <c r="C86" s="2">
        <v>3714723.6239326969</v>
      </c>
      <c r="D86" s="29">
        <v>51.252778839021921</v>
      </c>
    </row>
    <row r="87" spans="1:4" x14ac:dyDescent="0.25">
      <c r="A87" s="2">
        <v>86</v>
      </c>
      <c r="B87" s="2">
        <v>2727488.7028519874</v>
      </c>
      <c r="C87" s="2">
        <v>3714723.6239326969</v>
      </c>
      <c r="D87" s="29">
        <v>50.749170124530792</v>
      </c>
    </row>
    <row r="88" spans="1:4" x14ac:dyDescent="0.25">
      <c r="A88" s="2">
        <v>87</v>
      </c>
      <c r="B88" s="2">
        <v>2727995.845709133</v>
      </c>
      <c r="C88" s="2">
        <v>3714723.6239326964</v>
      </c>
      <c r="D88" s="29">
        <v>48.29118192195893</v>
      </c>
    </row>
    <row r="89" spans="1:4" x14ac:dyDescent="0.25">
      <c r="A89" s="2">
        <v>88</v>
      </c>
      <c r="B89" s="2">
        <v>2728502.9885662785</v>
      </c>
      <c r="C89" s="2">
        <v>3714723.6239326964</v>
      </c>
      <c r="D89" s="29">
        <v>47.325728505849838</v>
      </c>
    </row>
    <row r="90" spans="1:4" x14ac:dyDescent="0.25">
      <c r="A90" s="2">
        <v>89</v>
      </c>
      <c r="B90" s="2">
        <v>2729010.131423424</v>
      </c>
      <c r="C90" s="2">
        <v>3714723.6239326969</v>
      </c>
      <c r="D90" s="29">
        <v>46.688791394233704</v>
      </c>
    </row>
    <row r="91" spans="1:4" x14ac:dyDescent="0.25">
      <c r="A91" s="2">
        <v>90</v>
      </c>
      <c r="B91" s="2">
        <v>2725967.2742805509</v>
      </c>
      <c r="C91" s="2">
        <v>3715223.6239328552</v>
      </c>
      <c r="D91" s="29">
        <v>45.393253296613693</v>
      </c>
    </row>
    <row r="92" spans="1:4" x14ac:dyDescent="0.25">
      <c r="A92" s="2">
        <v>91</v>
      </c>
      <c r="B92" s="2">
        <v>2729517.2742805695</v>
      </c>
      <c r="C92" s="2">
        <v>3715223.6239328552</v>
      </c>
      <c r="D92" s="29">
        <v>40.851852094605569</v>
      </c>
    </row>
    <row r="93" spans="1:4" x14ac:dyDescent="0.25">
      <c r="A93" s="2">
        <v>92</v>
      </c>
      <c r="B93" s="2">
        <v>2729517.2742805695</v>
      </c>
      <c r="C93" s="2">
        <v>3715623.6239300449</v>
      </c>
      <c r="D93" s="29">
        <v>26.223970577120781</v>
      </c>
    </row>
    <row r="94" spans="1:4" x14ac:dyDescent="0.25">
      <c r="A94" s="2">
        <v>93</v>
      </c>
      <c r="B94" s="2">
        <v>2726474.4171376964</v>
      </c>
      <c r="C94" s="2">
        <v>3715223.6239328557</v>
      </c>
      <c r="D94" s="29">
        <v>42.493343034908179</v>
      </c>
    </row>
    <row r="95" spans="1:4" x14ac:dyDescent="0.25">
      <c r="A95" s="2">
        <v>94</v>
      </c>
      <c r="B95" s="2">
        <v>2726981.5599948419</v>
      </c>
      <c r="C95" s="2">
        <v>3715223.6239328557</v>
      </c>
      <c r="D95" s="29">
        <v>41.448131605982788</v>
      </c>
    </row>
    <row r="96" spans="1:4" x14ac:dyDescent="0.25">
      <c r="A96" s="2">
        <v>95</v>
      </c>
      <c r="B96" s="2">
        <v>2727488.7028519874</v>
      </c>
      <c r="C96" s="2">
        <v>3715223.6239328557</v>
      </c>
      <c r="D96" s="29">
        <v>47.879045516252525</v>
      </c>
    </row>
    <row r="97" spans="1:4" x14ac:dyDescent="0.25">
      <c r="A97" s="2">
        <v>96</v>
      </c>
      <c r="B97" s="2">
        <v>2727995.845709133</v>
      </c>
      <c r="C97" s="2">
        <v>3715223.6239328552</v>
      </c>
      <c r="D97" s="29">
        <v>32.99608650803566</v>
      </c>
    </row>
    <row r="98" spans="1:4" x14ac:dyDescent="0.25">
      <c r="A98" s="2">
        <v>97</v>
      </c>
      <c r="B98" s="2">
        <v>2728502.9885662785</v>
      </c>
      <c r="C98" s="2">
        <v>3715223.6239328552</v>
      </c>
      <c r="D98" s="29">
        <v>41.25939841024578</v>
      </c>
    </row>
    <row r="99" spans="1:4" x14ac:dyDescent="0.25">
      <c r="A99" s="2">
        <v>98</v>
      </c>
      <c r="B99" s="2">
        <v>2729010.131423424</v>
      </c>
      <c r="C99" s="2">
        <v>3715223.6239328557</v>
      </c>
      <c r="D99" s="29">
        <v>26.056789055466652</v>
      </c>
    </row>
    <row r="100" spans="1:4" x14ac:dyDescent="0.25">
      <c r="A100" s="2">
        <v>99</v>
      </c>
      <c r="B100" s="2">
        <v>2725967.2742805509</v>
      </c>
      <c r="C100" s="2">
        <v>3715723.623933014</v>
      </c>
      <c r="D100" s="29">
        <v>58.404994834512472</v>
      </c>
    </row>
    <row r="101" spans="1:4" x14ac:dyDescent="0.25">
      <c r="A101" s="2">
        <v>100</v>
      </c>
      <c r="B101" s="2">
        <v>2726474.4171376964</v>
      </c>
      <c r="C101" s="2">
        <v>3715723.6239330145</v>
      </c>
      <c r="D101" s="29">
        <v>58.726837188005454</v>
      </c>
    </row>
    <row r="102" spans="1:4" x14ac:dyDescent="0.25">
      <c r="A102" s="2">
        <v>101</v>
      </c>
      <c r="B102" s="2">
        <v>2726981.5599948419</v>
      </c>
      <c r="C102" s="2">
        <v>3715723.6239330145</v>
      </c>
      <c r="D102" s="29">
        <v>53.75738126039505</v>
      </c>
    </row>
    <row r="103" spans="1:4" x14ac:dyDescent="0.25">
      <c r="A103" s="2">
        <v>102</v>
      </c>
      <c r="B103" s="2">
        <v>2727488.7028519874</v>
      </c>
      <c r="C103" s="2">
        <v>3715723.6239330145</v>
      </c>
      <c r="D103" s="29">
        <v>46.88123232126236</v>
      </c>
    </row>
    <row r="104" spans="1:4" x14ac:dyDescent="0.25">
      <c r="A104" s="2">
        <v>103</v>
      </c>
      <c r="B104" s="2">
        <v>2727995.845709133</v>
      </c>
      <c r="C104" s="2">
        <v>3715723.623933014</v>
      </c>
      <c r="D104" s="29">
        <v>37.831955656409264</v>
      </c>
    </row>
    <row r="105" spans="1:4" x14ac:dyDescent="0.25">
      <c r="A105" s="2">
        <v>104</v>
      </c>
      <c r="B105" s="2">
        <v>2728502.9885662785</v>
      </c>
      <c r="C105" s="2">
        <v>3715723.623933014</v>
      </c>
      <c r="D105" s="29">
        <v>33.787607619687918</v>
      </c>
    </row>
    <row r="106" spans="1:4" x14ac:dyDescent="0.25">
      <c r="A106" s="2">
        <v>105</v>
      </c>
      <c r="B106" s="2">
        <v>2729010.131423424</v>
      </c>
      <c r="C106" s="2">
        <v>3715723.6239330145</v>
      </c>
      <c r="D106" s="29">
        <v>29.031053017526862</v>
      </c>
    </row>
    <row r="107" spans="1:4" x14ac:dyDescent="0.25">
      <c r="A107" s="2">
        <v>106</v>
      </c>
      <c r="B107" s="2">
        <v>2729317.2742788405</v>
      </c>
      <c r="C107" s="2">
        <v>3715723.6239330145</v>
      </c>
      <c r="D107" s="29">
        <v>27.345802918076515</v>
      </c>
    </row>
    <row r="108" spans="1:4" x14ac:dyDescent="0.25">
      <c r="A108" s="2">
        <v>107</v>
      </c>
      <c r="B108" s="2">
        <v>2725967.2742805509</v>
      </c>
      <c r="C108" s="2">
        <v>3716223.6239331728</v>
      </c>
      <c r="D108" s="29">
        <v>86.617595106363297</v>
      </c>
    </row>
    <row r="109" spans="1:4" x14ac:dyDescent="0.25">
      <c r="A109" s="2">
        <v>108</v>
      </c>
      <c r="B109" s="2">
        <v>2726474.4171376964</v>
      </c>
      <c r="C109" s="2">
        <v>3716223.6239331733</v>
      </c>
      <c r="D109" s="29">
        <v>84.173076808452606</v>
      </c>
    </row>
    <row r="110" spans="1:4" x14ac:dyDescent="0.25">
      <c r="A110" s="2">
        <v>109</v>
      </c>
      <c r="B110" s="2">
        <v>2726981.5599948419</v>
      </c>
      <c r="C110" s="2">
        <v>3716223.6239331733</v>
      </c>
      <c r="D110" s="29">
        <v>73.533521860837951</v>
      </c>
    </row>
    <row r="111" spans="1:4" x14ac:dyDescent="0.25">
      <c r="A111" s="2">
        <v>110</v>
      </c>
      <c r="B111" s="2">
        <v>2727488.7028519874</v>
      </c>
      <c r="C111" s="2">
        <v>3716223.6239331728</v>
      </c>
      <c r="D111" s="29">
        <v>59.813028961420059</v>
      </c>
    </row>
    <row r="112" spans="1:4" x14ac:dyDescent="0.25">
      <c r="A112" s="2">
        <v>111</v>
      </c>
      <c r="B112" s="2">
        <v>2727995.845709133</v>
      </c>
      <c r="C112" s="2">
        <v>3716223.6239331728</v>
      </c>
      <c r="D112" s="29">
        <v>47.518601536750793</v>
      </c>
    </row>
    <row r="113" spans="1:4" x14ac:dyDescent="0.25">
      <c r="A113" s="2">
        <v>112</v>
      </c>
      <c r="B113" s="2">
        <v>2728502.9885662785</v>
      </c>
      <c r="C113" s="2">
        <v>3716223.6239331728</v>
      </c>
      <c r="D113" s="29">
        <v>38.506549993678931</v>
      </c>
    </row>
    <row r="114" spans="1:4" x14ac:dyDescent="0.25">
      <c r="A114" s="2">
        <v>113</v>
      </c>
      <c r="B114" s="2">
        <v>2729010.131423424</v>
      </c>
      <c r="C114" s="2">
        <v>3716223.6239331733</v>
      </c>
      <c r="D114" s="29">
        <v>33.152710651829842</v>
      </c>
    </row>
    <row r="115" spans="1:4" x14ac:dyDescent="0.25">
      <c r="A115" s="2">
        <v>114</v>
      </c>
      <c r="B115" s="2">
        <v>2729317.2742804107</v>
      </c>
      <c r="C115" s="2">
        <v>3716223.6239331733</v>
      </c>
      <c r="D115" s="29">
        <v>31.202292462661863</v>
      </c>
    </row>
    <row r="116" spans="1:4" x14ac:dyDescent="0.25">
      <c r="A116" s="2">
        <v>115</v>
      </c>
      <c r="B116" s="2">
        <v>2725967.2742805509</v>
      </c>
      <c r="C116" s="2">
        <v>3716723.6239333316</v>
      </c>
      <c r="D116" s="29">
        <v>130.98299598693848</v>
      </c>
    </row>
    <row r="117" spans="1:4" x14ac:dyDescent="0.25">
      <c r="A117" s="2">
        <v>116</v>
      </c>
      <c r="B117" s="2">
        <v>2729517.2742805695</v>
      </c>
      <c r="C117" s="2">
        <v>3716723.6239333316</v>
      </c>
      <c r="D117" s="29">
        <v>33.324018672108657</v>
      </c>
    </row>
    <row r="118" spans="1:4" x14ac:dyDescent="0.25">
      <c r="A118" s="2">
        <v>117</v>
      </c>
      <c r="B118" s="2">
        <v>2726474.4171376964</v>
      </c>
      <c r="C118" s="2">
        <v>3716723.623933332</v>
      </c>
      <c r="D118" s="29">
        <v>123.66272962093353</v>
      </c>
    </row>
    <row r="119" spans="1:4" x14ac:dyDescent="0.25">
      <c r="A119" s="2">
        <v>118</v>
      </c>
      <c r="B119" s="2">
        <v>2726981.5599948419</v>
      </c>
      <c r="C119" s="2">
        <v>3716723.623933332</v>
      </c>
      <c r="D119" s="29">
        <v>102.11418962478638</v>
      </c>
    </row>
    <row r="120" spans="1:4" x14ac:dyDescent="0.25">
      <c r="A120" s="2">
        <v>119</v>
      </c>
      <c r="B120" s="2">
        <v>2727488.7028519874</v>
      </c>
      <c r="C120" s="2">
        <v>3716723.6239333316</v>
      </c>
      <c r="D120" s="29">
        <v>76.561374704986818</v>
      </c>
    </row>
    <row r="121" spans="1:4" x14ac:dyDescent="0.25">
      <c r="A121" s="2">
        <v>120</v>
      </c>
      <c r="B121" s="2">
        <v>2727995.845709133</v>
      </c>
      <c r="C121" s="2">
        <v>3716723.6239333316</v>
      </c>
      <c r="D121" s="29">
        <v>56.845814347267151</v>
      </c>
    </row>
    <row r="122" spans="1:4" x14ac:dyDescent="0.25">
      <c r="A122" s="2">
        <v>121</v>
      </c>
      <c r="B122" s="2">
        <v>2728502.9885662785</v>
      </c>
      <c r="C122" s="2">
        <v>3716723.6239333316</v>
      </c>
      <c r="D122" s="29">
        <v>43.690595999360092</v>
      </c>
    </row>
    <row r="123" spans="1:4" x14ac:dyDescent="0.25">
      <c r="A123" s="2">
        <v>122</v>
      </c>
      <c r="B123" s="2">
        <v>2729010.131423424</v>
      </c>
      <c r="C123" s="2">
        <v>3716723.623933332</v>
      </c>
      <c r="D123" s="29">
        <v>35.958139881491661</v>
      </c>
    </row>
    <row r="124" spans="1:4" x14ac:dyDescent="0.25">
      <c r="A124" s="2">
        <v>123</v>
      </c>
      <c r="B124" s="2">
        <v>2725967.2742805509</v>
      </c>
      <c r="C124" s="2">
        <v>3717223.6239334904</v>
      </c>
      <c r="D124" s="29">
        <v>187.64380586147308</v>
      </c>
    </row>
    <row r="125" spans="1:4" x14ac:dyDescent="0.25">
      <c r="A125" s="2">
        <v>124</v>
      </c>
      <c r="B125" s="2">
        <v>2729517.2742805691</v>
      </c>
      <c r="C125" s="2">
        <v>3717223.6239334904</v>
      </c>
      <c r="D125" s="29">
        <v>33.533020913600929</v>
      </c>
    </row>
    <row r="126" spans="1:4" x14ac:dyDescent="0.25">
      <c r="A126" s="2">
        <v>125</v>
      </c>
      <c r="B126" s="2">
        <v>2726474.4171376964</v>
      </c>
      <c r="C126" s="2">
        <v>3717223.6239334904</v>
      </c>
      <c r="D126" s="29">
        <v>175.97820693254471</v>
      </c>
    </row>
    <row r="127" spans="1:4" x14ac:dyDescent="0.25">
      <c r="A127" s="2">
        <v>126</v>
      </c>
      <c r="B127" s="2">
        <v>2726474.4171376964</v>
      </c>
      <c r="C127" s="2">
        <v>3717590.7876970004</v>
      </c>
      <c r="D127" s="29">
        <v>205.6478137969971</v>
      </c>
    </row>
    <row r="128" spans="1:4" x14ac:dyDescent="0.25">
      <c r="A128" s="2">
        <v>127</v>
      </c>
      <c r="B128" s="2">
        <v>2726981.5599948419</v>
      </c>
      <c r="C128" s="2">
        <v>3717223.6239334908</v>
      </c>
      <c r="D128" s="29">
        <v>134.18259179592133</v>
      </c>
    </row>
    <row r="129" spans="1:4" x14ac:dyDescent="0.25">
      <c r="A129" s="2">
        <v>128</v>
      </c>
      <c r="B129" s="2">
        <v>2726981.5599948419</v>
      </c>
      <c r="C129" s="2">
        <v>3717590.7876968929</v>
      </c>
      <c r="D129" s="29">
        <v>149.82581889629364</v>
      </c>
    </row>
    <row r="130" spans="1:4" x14ac:dyDescent="0.25">
      <c r="A130" s="2">
        <v>129</v>
      </c>
      <c r="B130" s="2">
        <v>2727488.7028519874</v>
      </c>
      <c r="C130" s="2">
        <v>3717223.6239334904</v>
      </c>
      <c r="D130" s="29">
        <v>94.35837322473526</v>
      </c>
    </row>
    <row r="131" spans="1:4" x14ac:dyDescent="0.25">
      <c r="A131" s="2">
        <v>130</v>
      </c>
      <c r="B131" s="2">
        <v>2727488.7028519874</v>
      </c>
      <c r="C131" s="2">
        <v>3717590.7876967848</v>
      </c>
      <c r="D131" s="29">
        <v>85.615492880344405</v>
      </c>
    </row>
    <row r="132" spans="1:4" x14ac:dyDescent="0.25">
      <c r="A132" s="2">
        <v>131</v>
      </c>
      <c r="B132" s="2">
        <v>2727995.845709133</v>
      </c>
      <c r="C132" s="2">
        <v>3717223.6239334904</v>
      </c>
      <c r="D132" s="29">
        <v>65.133918702602401</v>
      </c>
    </row>
    <row r="133" spans="1:4" x14ac:dyDescent="0.25">
      <c r="A133" s="2">
        <v>132</v>
      </c>
      <c r="B133" s="2">
        <v>2727995.845709133</v>
      </c>
      <c r="C133" s="2">
        <v>3717590.7876966777</v>
      </c>
      <c r="D133" s="29">
        <v>57.802913755178452</v>
      </c>
    </row>
    <row r="134" spans="1:4" x14ac:dyDescent="0.25">
      <c r="A134" s="2">
        <v>133</v>
      </c>
      <c r="B134" s="2">
        <v>2728502.9885662785</v>
      </c>
      <c r="C134" s="2">
        <v>3717223.6239334904</v>
      </c>
      <c r="D134" s="29">
        <v>48.23852926492691</v>
      </c>
    </row>
    <row r="135" spans="1:4" x14ac:dyDescent="0.25">
      <c r="A135" s="2">
        <v>134</v>
      </c>
      <c r="B135" s="2">
        <v>2728502.9885662785</v>
      </c>
      <c r="C135" s="2">
        <v>3717590.7876965692</v>
      </c>
      <c r="D135" s="29">
        <v>49.429012775421143</v>
      </c>
    </row>
    <row r="136" spans="1:4" x14ac:dyDescent="0.25">
      <c r="A136" s="2">
        <v>135</v>
      </c>
      <c r="B136" s="2">
        <v>2729010.131423424</v>
      </c>
      <c r="C136" s="2">
        <v>3717223.6239334908</v>
      </c>
      <c r="D136" s="29">
        <v>37.874040439724922</v>
      </c>
    </row>
    <row r="137" spans="1:4" x14ac:dyDescent="0.25">
      <c r="A137" s="2">
        <v>136</v>
      </c>
      <c r="B137" s="2">
        <v>2729010.131423424</v>
      </c>
      <c r="C137" s="2">
        <v>3717590.7876964617</v>
      </c>
      <c r="D137" s="29">
        <v>37.155497044324875</v>
      </c>
    </row>
    <row r="138" spans="1:4" x14ac:dyDescent="0.25">
      <c r="A138" s="2">
        <v>137</v>
      </c>
      <c r="B138" s="2">
        <v>2725967.2742805509</v>
      </c>
      <c r="C138" s="2">
        <v>3717723.6239336492</v>
      </c>
      <c r="D138" s="29">
        <v>245.4428733587265</v>
      </c>
    </row>
    <row r="139" spans="1:4" x14ac:dyDescent="0.25">
      <c r="A139" s="2">
        <v>138</v>
      </c>
      <c r="B139" s="2">
        <v>2726325.8797054584</v>
      </c>
      <c r="C139" s="2">
        <v>3717723.6239336492</v>
      </c>
      <c r="D139" s="29">
        <v>251.13298785686493</v>
      </c>
    </row>
    <row r="140" spans="1:4" x14ac:dyDescent="0.25">
      <c r="A140" s="2">
        <v>139</v>
      </c>
      <c r="B140" s="2">
        <v>2729517.2742805691</v>
      </c>
      <c r="C140" s="2">
        <v>3717723.6239336492</v>
      </c>
      <c r="D140" s="29">
        <v>31.128024289533496</v>
      </c>
    </row>
    <row r="141" spans="1:4" x14ac:dyDescent="0.25">
      <c r="A141" s="2">
        <v>140</v>
      </c>
      <c r="B141" s="2">
        <v>2729125.8797039869</v>
      </c>
      <c r="C141" s="2">
        <v>3717723.6239336492</v>
      </c>
      <c r="D141" s="29">
        <v>34.700133299306039</v>
      </c>
    </row>
    <row r="142" spans="1:4" x14ac:dyDescent="0.25">
      <c r="A142" s="2">
        <v>141</v>
      </c>
      <c r="B142" s="2">
        <v>2725967.2742805509</v>
      </c>
      <c r="C142" s="2">
        <v>3718223.6239338079</v>
      </c>
      <c r="D142" s="29">
        <v>265.09092450141907</v>
      </c>
    </row>
    <row r="143" spans="1:4" x14ac:dyDescent="0.25">
      <c r="A143" s="2">
        <v>142</v>
      </c>
      <c r="B143" s="2">
        <v>2726325.8797039916</v>
      </c>
      <c r="C143" s="2">
        <v>3718223.6239338079</v>
      </c>
      <c r="D143" s="29">
        <v>277.56899607181549</v>
      </c>
    </row>
    <row r="144" spans="1:4" x14ac:dyDescent="0.25">
      <c r="A144" s="2">
        <v>143</v>
      </c>
      <c r="B144" s="2">
        <v>2729517.2742805695</v>
      </c>
      <c r="C144" s="2">
        <v>3718223.6239338079</v>
      </c>
      <c r="D144" s="29">
        <v>16.525436505675316</v>
      </c>
    </row>
    <row r="145" spans="1:4" x14ac:dyDescent="0.25">
      <c r="A145" s="2">
        <v>144</v>
      </c>
      <c r="B145" s="2">
        <v>2729125.8797038756</v>
      </c>
      <c r="C145" s="2">
        <v>3718223.6239338079</v>
      </c>
      <c r="D145" s="29">
        <v>16.534529271461071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5">
    <cfRule type="expression" dxfId="6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2725267.2742806408</v>
      </c>
      <c r="C2" s="2">
        <v>3709723.6239310941</v>
      </c>
      <c r="D2" s="12">
        <v>248.34125542640686</v>
      </c>
      <c r="F2" s="9" t="s">
        <v>4</v>
      </c>
      <c r="G2" s="7">
        <f>AVERAGE(D:D)</f>
        <v>80.259861665205364</v>
      </c>
      <c r="H2" s="6" t="s">
        <v>5</v>
      </c>
      <c r="I2" s="7">
        <f>MIN(D:D)</f>
        <v>5.4738998562097558</v>
      </c>
      <c r="J2" s="6" t="s">
        <v>6</v>
      </c>
      <c r="K2" s="8">
        <f>MAX(D:D)</f>
        <v>275.66142284870148</v>
      </c>
      <c r="M2" s="13" t="s">
        <v>17</v>
      </c>
      <c r="N2" s="14">
        <v>1</v>
      </c>
    </row>
    <row r="3" spans="1:14" x14ac:dyDescent="0.25">
      <c r="A3" s="2">
        <v>2</v>
      </c>
      <c r="B3" s="2">
        <v>2722224.4171374077</v>
      </c>
      <c r="C3" s="2">
        <v>3709723.6239310941</v>
      </c>
      <c r="D3" s="12">
        <v>230.80884885787964</v>
      </c>
      <c r="F3" s="21" t="s">
        <v>7</v>
      </c>
      <c r="G3" s="22"/>
      <c r="H3" s="22"/>
      <c r="I3" s="25">
        <f>IF(平均照度&gt;1,最小照度/平均照度,0)</f>
        <v>6.8202208957741414E-2</v>
      </c>
      <c r="J3" s="25"/>
      <c r="K3" s="26"/>
    </row>
    <row r="4" spans="1:14" x14ac:dyDescent="0.25">
      <c r="A4" s="2">
        <v>3</v>
      </c>
      <c r="B4" s="2">
        <v>2722731.5599946133</v>
      </c>
      <c r="C4" s="2">
        <v>3709723.6239310941</v>
      </c>
      <c r="D4" s="29">
        <v>227.68088626861572</v>
      </c>
      <c r="F4" s="23" t="s">
        <v>13</v>
      </c>
      <c r="G4" s="24"/>
      <c r="H4" s="24"/>
      <c r="I4" s="27">
        <f>IF(最大照度&gt;1,最小照度/最大照度,0)</f>
        <v>1.9857330052359703E-2</v>
      </c>
      <c r="J4" s="27"/>
      <c r="K4" s="28"/>
    </row>
    <row r="5" spans="1:14" x14ac:dyDescent="0.25">
      <c r="A5" s="2">
        <v>4</v>
      </c>
      <c r="B5" s="2">
        <v>2723238.7028518189</v>
      </c>
      <c r="C5" s="2">
        <v>3709723.6239310941</v>
      </c>
      <c r="D5" s="29">
        <v>198.62824904918671</v>
      </c>
      <c r="F5" s="10" t="s">
        <v>8</v>
      </c>
      <c r="G5" s="3" t="s">
        <v>35</v>
      </c>
      <c r="H5" s="11" t="s">
        <v>14</v>
      </c>
      <c r="I5" s="11" t="s">
        <v>27</v>
      </c>
      <c r="J5" s="10" t="s">
        <v>9</v>
      </c>
      <c r="K5" s="5">
        <v>34.93</v>
      </c>
    </row>
    <row r="6" spans="1:14" x14ac:dyDescent="0.25">
      <c r="A6" s="2">
        <v>5</v>
      </c>
      <c r="B6" s="2">
        <v>2723745.8457090249</v>
      </c>
      <c r="C6" s="2">
        <v>3709723.6239310945</v>
      </c>
      <c r="D6" s="29">
        <v>190.68385398387909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2724252.9885662305</v>
      </c>
      <c r="C7" s="2">
        <v>3709723.6239310941</v>
      </c>
      <c r="D7" s="29">
        <v>210.58310151100159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2724760.1314234352</v>
      </c>
      <c r="C8" s="2">
        <v>3709723.6239310941</v>
      </c>
      <c r="D8" s="29">
        <v>239.50909495353699</v>
      </c>
    </row>
    <row r="9" spans="1:14" x14ac:dyDescent="0.25">
      <c r="A9" s="2">
        <v>8</v>
      </c>
      <c r="B9" s="2">
        <v>2721817.274277647</v>
      </c>
      <c r="C9" s="2">
        <v>3709723.6239310941</v>
      </c>
      <c r="D9" s="29">
        <v>230.62232935428619</v>
      </c>
    </row>
    <row r="10" spans="1:14" x14ac:dyDescent="0.25">
      <c r="A10" s="2">
        <v>9</v>
      </c>
      <c r="B10" s="2">
        <v>2721717.2742802021</v>
      </c>
      <c r="C10" s="2">
        <v>3710223.62393115</v>
      </c>
      <c r="D10" s="29">
        <v>223.40401816368103</v>
      </c>
    </row>
    <row r="11" spans="1:14" x14ac:dyDescent="0.25">
      <c r="A11" s="2">
        <v>10</v>
      </c>
      <c r="B11" s="2">
        <v>2721717.2742802021</v>
      </c>
      <c r="C11" s="2">
        <v>3709923.6239233157</v>
      </c>
      <c r="D11" s="29">
        <v>233.30943930149078</v>
      </c>
    </row>
    <row r="12" spans="1:14" x14ac:dyDescent="0.25">
      <c r="A12" s="2">
        <v>11</v>
      </c>
      <c r="B12" s="2">
        <v>2725267.2742806412</v>
      </c>
      <c r="C12" s="2">
        <v>3710223.62393115</v>
      </c>
      <c r="D12" s="29">
        <v>267.60468077659607</v>
      </c>
    </row>
    <row r="13" spans="1:14" x14ac:dyDescent="0.25">
      <c r="A13" s="2">
        <v>12</v>
      </c>
      <c r="B13" s="2">
        <v>2722224.4171374082</v>
      </c>
      <c r="C13" s="2">
        <v>3710223.62393115</v>
      </c>
      <c r="D13" s="29">
        <v>235.34711313247681</v>
      </c>
    </row>
    <row r="14" spans="1:14" x14ac:dyDescent="0.25">
      <c r="A14" s="2">
        <v>13</v>
      </c>
      <c r="B14" s="2">
        <v>2722731.5599946128</v>
      </c>
      <c r="C14" s="2">
        <v>3710223.6239311495</v>
      </c>
      <c r="D14" s="29">
        <v>220.75589358806613</v>
      </c>
    </row>
    <row r="15" spans="1:14" x14ac:dyDescent="0.25">
      <c r="A15" s="2">
        <v>14</v>
      </c>
      <c r="B15" s="2">
        <v>2723238.7028518184</v>
      </c>
      <c r="C15" s="2">
        <v>3710223.6239311495</v>
      </c>
      <c r="D15" s="29">
        <v>192.07904803752899</v>
      </c>
    </row>
    <row r="16" spans="1:14" x14ac:dyDescent="0.25">
      <c r="A16" s="2">
        <v>15</v>
      </c>
      <c r="B16" s="2">
        <v>2723745.845709024</v>
      </c>
      <c r="C16" s="2">
        <v>3710223.62393115</v>
      </c>
      <c r="D16" s="29">
        <v>194.77121520042422</v>
      </c>
    </row>
    <row r="17" spans="1:4" x14ac:dyDescent="0.25">
      <c r="A17" s="2">
        <v>16</v>
      </c>
      <c r="B17" s="2">
        <v>2724252.9885662301</v>
      </c>
      <c r="C17" s="2">
        <v>3710223.6239311495</v>
      </c>
      <c r="D17" s="29">
        <v>221.60936808586123</v>
      </c>
    </row>
    <row r="18" spans="1:4" x14ac:dyDescent="0.25">
      <c r="A18" s="2">
        <v>17</v>
      </c>
      <c r="B18" s="2">
        <v>2724760.1314234356</v>
      </c>
      <c r="C18" s="2">
        <v>3710223.6239311495</v>
      </c>
      <c r="D18" s="29">
        <v>271.92486596107483</v>
      </c>
    </row>
    <row r="19" spans="1:4" x14ac:dyDescent="0.25">
      <c r="A19" s="2">
        <v>18</v>
      </c>
      <c r="B19" s="2">
        <v>2721717.2742802026</v>
      </c>
      <c r="C19" s="2">
        <v>3710723.6239312049</v>
      </c>
      <c r="D19" s="29">
        <v>5.7822626493871212</v>
      </c>
    </row>
    <row r="20" spans="1:4" x14ac:dyDescent="0.25">
      <c r="A20" s="2">
        <v>19</v>
      </c>
      <c r="B20" s="2">
        <v>2725267.2742806412</v>
      </c>
      <c r="C20" s="2">
        <v>3710723.6239312044</v>
      </c>
      <c r="D20" s="29">
        <v>228.58909392356875</v>
      </c>
    </row>
    <row r="21" spans="1:4" x14ac:dyDescent="0.25">
      <c r="A21" s="2">
        <v>20</v>
      </c>
      <c r="B21" s="2">
        <v>2722224.4171374082</v>
      </c>
      <c r="C21" s="2">
        <v>3710723.6239312049</v>
      </c>
      <c r="D21" s="29">
        <v>5.4738998562097558</v>
      </c>
    </row>
    <row r="22" spans="1:4" x14ac:dyDescent="0.25">
      <c r="A22" s="2">
        <v>21</v>
      </c>
      <c r="B22" s="2">
        <v>2722731.5599946133</v>
      </c>
      <c r="C22" s="2">
        <v>3710723.6239312049</v>
      </c>
      <c r="D22" s="29">
        <v>170.85710388422012</v>
      </c>
    </row>
    <row r="23" spans="1:4" x14ac:dyDescent="0.25">
      <c r="A23" s="2">
        <v>22</v>
      </c>
      <c r="B23" s="2">
        <v>2723238.7028518189</v>
      </c>
      <c r="C23" s="2">
        <v>3710723.6239312049</v>
      </c>
      <c r="D23" s="29">
        <v>163.32239663600922</v>
      </c>
    </row>
    <row r="24" spans="1:4" x14ac:dyDescent="0.25">
      <c r="A24" s="2">
        <v>23</v>
      </c>
      <c r="B24" s="2">
        <v>2723745.8457090245</v>
      </c>
      <c r="C24" s="2">
        <v>3710723.6239312049</v>
      </c>
      <c r="D24" s="29">
        <v>171.43396788835528</v>
      </c>
    </row>
    <row r="25" spans="1:4" x14ac:dyDescent="0.25">
      <c r="A25" s="2">
        <v>24</v>
      </c>
      <c r="B25" s="2">
        <v>2724252.9885662305</v>
      </c>
      <c r="C25" s="2">
        <v>3710723.6239312049</v>
      </c>
      <c r="D25" s="29">
        <v>184.96879482269287</v>
      </c>
    </row>
    <row r="26" spans="1:4" x14ac:dyDescent="0.25">
      <c r="A26" s="2">
        <v>25</v>
      </c>
      <c r="B26" s="2">
        <v>2724760.1314234356</v>
      </c>
      <c r="C26" s="2">
        <v>3710723.6239312049</v>
      </c>
      <c r="D26" s="29">
        <v>231.64318136751652</v>
      </c>
    </row>
    <row r="27" spans="1:4" x14ac:dyDescent="0.25">
      <c r="A27" s="2">
        <v>26</v>
      </c>
      <c r="B27" s="2">
        <v>2721717.2742802021</v>
      </c>
      <c r="C27" s="2">
        <v>3711223.6239312603</v>
      </c>
      <c r="D27" s="29">
        <v>7.0104133012518295</v>
      </c>
    </row>
    <row r="28" spans="1:4" x14ac:dyDescent="0.25">
      <c r="A28" s="2">
        <v>27</v>
      </c>
      <c r="B28" s="2">
        <v>2725267.2742806412</v>
      </c>
      <c r="C28" s="2">
        <v>3711223.6239312603</v>
      </c>
      <c r="D28" s="29">
        <v>165.90826624631882</v>
      </c>
    </row>
    <row r="29" spans="1:4" x14ac:dyDescent="0.25">
      <c r="A29" s="2">
        <v>28</v>
      </c>
      <c r="B29" s="2">
        <v>2722224.4171374077</v>
      </c>
      <c r="C29" s="2">
        <v>3711223.6239312608</v>
      </c>
      <c r="D29" s="29">
        <v>6.0018200948834419</v>
      </c>
    </row>
    <row r="30" spans="1:4" x14ac:dyDescent="0.25">
      <c r="A30" s="2">
        <v>29</v>
      </c>
      <c r="B30" s="2">
        <v>2722731.5599946133</v>
      </c>
      <c r="C30" s="2">
        <v>3711223.6239312603</v>
      </c>
      <c r="D30" s="29">
        <v>5.5114822238683701</v>
      </c>
    </row>
    <row r="31" spans="1:4" x14ac:dyDescent="0.25">
      <c r="A31" s="2">
        <v>30</v>
      </c>
      <c r="B31" s="2">
        <v>2723238.7028518189</v>
      </c>
      <c r="C31" s="2">
        <v>3711223.6239312608</v>
      </c>
      <c r="D31" s="29">
        <v>5.7460026429407298</v>
      </c>
    </row>
    <row r="32" spans="1:4" x14ac:dyDescent="0.25">
      <c r="A32" s="2">
        <v>31</v>
      </c>
      <c r="B32" s="2">
        <v>2723745.8457090245</v>
      </c>
      <c r="C32" s="2">
        <v>3711223.6239312608</v>
      </c>
      <c r="D32" s="29">
        <v>89.454538404941559</v>
      </c>
    </row>
    <row r="33" spans="1:4" x14ac:dyDescent="0.25">
      <c r="A33" s="2">
        <v>32</v>
      </c>
      <c r="B33" s="2">
        <v>2724252.9885662301</v>
      </c>
      <c r="C33" s="2">
        <v>3711223.6239312603</v>
      </c>
      <c r="D33" s="29">
        <v>140.41455388069153</v>
      </c>
    </row>
    <row r="34" spans="1:4" x14ac:dyDescent="0.25">
      <c r="A34" s="2">
        <v>33</v>
      </c>
      <c r="B34" s="2">
        <v>2724760.1314234356</v>
      </c>
      <c r="C34" s="2">
        <v>3711223.6239312603</v>
      </c>
      <c r="D34" s="29">
        <v>161.50657880306247</v>
      </c>
    </row>
    <row r="35" spans="1:4" x14ac:dyDescent="0.25">
      <c r="A35" s="2">
        <v>34</v>
      </c>
      <c r="B35" s="2">
        <v>2721717.2742802021</v>
      </c>
      <c r="C35" s="2">
        <v>3711723.6239313157</v>
      </c>
      <c r="D35" s="29">
        <v>6.3676226958632478</v>
      </c>
    </row>
    <row r="36" spans="1:4" x14ac:dyDescent="0.25">
      <c r="A36" s="2">
        <v>35</v>
      </c>
      <c r="B36" s="2">
        <v>2725267.2742806412</v>
      </c>
      <c r="C36" s="2">
        <v>3711723.6239313157</v>
      </c>
      <c r="D36" s="29">
        <v>122.00040004462005</v>
      </c>
    </row>
    <row r="37" spans="1:4" x14ac:dyDescent="0.25">
      <c r="A37" s="2">
        <v>36</v>
      </c>
      <c r="B37" s="2">
        <v>2722224.4171374077</v>
      </c>
      <c r="C37" s="2">
        <v>3711723.6239313162</v>
      </c>
      <c r="D37" s="29">
        <v>7.3141749016940594</v>
      </c>
    </row>
    <row r="38" spans="1:4" x14ac:dyDescent="0.25">
      <c r="A38" s="2">
        <v>37</v>
      </c>
      <c r="B38" s="2">
        <v>2722731.5599946128</v>
      </c>
      <c r="C38" s="2">
        <v>3711723.6239313157</v>
      </c>
      <c r="D38" s="29">
        <v>6.062608040869236</v>
      </c>
    </row>
    <row r="39" spans="1:4" x14ac:dyDescent="0.25">
      <c r="A39" s="2">
        <v>38</v>
      </c>
      <c r="B39" s="2">
        <v>2723238.7028518189</v>
      </c>
      <c r="C39" s="2">
        <v>3711723.6239313162</v>
      </c>
      <c r="D39" s="29">
        <v>5.5788610442169011</v>
      </c>
    </row>
    <row r="40" spans="1:4" x14ac:dyDescent="0.25">
      <c r="A40" s="2">
        <v>39</v>
      </c>
      <c r="B40" s="2">
        <v>2723745.8457090245</v>
      </c>
      <c r="C40" s="2">
        <v>3711723.6239313162</v>
      </c>
      <c r="D40" s="29">
        <v>70.22810293331743</v>
      </c>
    </row>
    <row r="41" spans="1:4" x14ac:dyDescent="0.25">
      <c r="A41" s="2">
        <v>40</v>
      </c>
      <c r="B41" s="2">
        <v>2724252.9885662301</v>
      </c>
      <c r="C41" s="2">
        <v>3711723.6239313162</v>
      </c>
      <c r="D41" s="29">
        <v>85.642256647348418</v>
      </c>
    </row>
    <row r="42" spans="1:4" x14ac:dyDescent="0.25">
      <c r="A42" s="2">
        <v>41</v>
      </c>
      <c r="B42" s="2">
        <v>2724760.1314234352</v>
      </c>
      <c r="C42" s="2">
        <v>3711723.6239313157</v>
      </c>
      <c r="D42" s="29">
        <v>100.49552851915359</v>
      </c>
    </row>
    <row r="43" spans="1:4" x14ac:dyDescent="0.25">
      <c r="A43" s="2">
        <v>42</v>
      </c>
      <c r="B43" s="2">
        <v>2721717.2742802021</v>
      </c>
      <c r="C43" s="2">
        <v>3712223.6239313716</v>
      </c>
      <c r="D43" s="29">
        <v>8.4086333723179987</v>
      </c>
    </row>
    <row r="44" spans="1:4" x14ac:dyDescent="0.25">
      <c r="A44" s="2">
        <v>43</v>
      </c>
      <c r="B44" s="2">
        <v>2725267.2742806412</v>
      </c>
      <c r="C44" s="2">
        <v>3712223.6239313711</v>
      </c>
      <c r="D44" s="29">
        <v>80.97099506855011</v>
      </c>
    </row>
    <row r="45" spans="1:4" x14ac:dyDescent="0.25">
      <c r="A45" s="2">
        <v>44</v>
      </c>
      <c r="B45" s="2">
        <v>2722224.4171374077</v>
      </c>
      <c r="C45" s="2">
        <v>3712223.6239313711</v>
      </c>
      <c r="D45" s="29">
        <v>8.2213202579505751</v>
      </c>
    </row>
    <row r="46" spans="1:4" x14ac:dyDescent="0.25">
      <c r="A46" s="2">
        <v>45</v>
      </c>
      <c r="B46" s="2">
        <v>2722731.5599946128</v>
      </c>
      <c r="C46" s="2">
        <v>3712223.6239313711</v>
      </c>
      <c r="D46" s="29">
        <v>9.2518967054784316</v>
      </c>
    </row>
    <row r="47" spans="1:4" x14ac:dyDescent="0.25">
      <c r="A47" s="2">
        <v>46</v>
      </c>
      <c r="B47" s="2">
        <v>2723238.7028518189</v>
      </c>
      <c r="C47" s="2">
        <v>3712223.6239313711</v>
      </c>
      <c r="D47" s="29">
        <v>6.8907531164586553</v>
      </c>
    </row>
    <row r="48" spans="1:4" x14ac:dyDescent="0.25">
      <c r="A48" s="2">
        <v>47</v>
      </c>
      <c r="B48" s="2">
        <v>2723745.8457090245</v>
      </c>
      <c r="C48" s="2">
        <v>3712223.6239313711</v>
      </c>
      <c r="D48" s="29">
        <v>51.177593111991889</v>
      </c>
    </row>
    <row r="49" spans="1:4" x14ac:dyDescent="0.25">
      <c r="A49" s="2">
        <v>48</v>
      </c>
      <c r="B49" s="2">
        <v>2724252.9885662301</v>
      </c>
      <c r="C49" s="2">
        <v>3712223.6239313711</v>
      </c>
      <c r="D49" s="29">
        <v>67.367527633905411</v>
      </c>
    </row>
    <row r="50" spans="1:4" x14ac:dyDescent="0.25">
      <c r="A50" s="2">
        <v>49</v>
      </c>
      <c r="B50" s="2">
        <v>2724760.1314234352</v>
      </c>
      <c r="C50" s="2">
        <v>3712223.6239313711</v>
      </c>
      <c r="D50" s="29">
        <v>73.745738208293929</v>
      </c>
    </row>
    <row r="51" spans="1:4" x14ac:dyDescent="0.25">
      <c r="A51" s="2">
        <v>50</v>
      </c>
      <c r="B51" s="2">
        <v>2721717.2742802021</v>
      </c>
      <c r="C51" s="2">
        <v>3712723.623931427</v>
      </c>
      <c r="D51" s="29">
        <v>10.450793571770191</v>
      </c>
    </row>
    <row r="52" spans="1:4" x14ac:dyDescent="0.25">
      <c r="A52" s="2">
        <v>51</v>
      </c>
      <c r="B52" s="2">
        <v>2725267.2742806408</v>
      </c>
      <c r="C52" s="2">
        <v>3712723.623931427</v>
      </c>
      <c r="D52" s="29">
        <v>68.591592550277724</v>
      </c>
    </row>
    <row r="53" spans="1:4" x14ac:dyDescent="0.25">
      <c r="A53" s="2">
        <v>52</v>
      </c>
      <c r="B53" s="2">
        <v>2722224.4171374077</v>
      </c>
      <c r="C53" s="2">
        <v>3712723.623931427</v>
      </c>
      <c r="D53" s="29">
        <v>9.516508314758541</v>
      </c>
    </row>
    <row r="54" spans="1:4" x14ac:dyDescent="0.25">
      <c r="A54" s="2">
        <v>53</v>
      </c>
      <c r="B54" s="2">
        <v>2722731.5599946128</v>
      </c>
      <c r="C54" s="2">
        <v>3712723.6239314266</v>
      </c>
      <c r="D54" s="29">
        <v>9.865852292627098</v>
      </c>
    </row>
    <row r="55" spans="1:4" x14ac:dyDescent="0.25">
      <c r="A55" s="2">
        <v>54</v>
      </c>
      <c r="B55" s="2">
        <v>2723238.7028518189</v>
      </c>
      <c r="C55" s="2">
        <v>3712723.6239314266</v>
      </c>
      <c r="D55" s="29">
        <v>33.59062160007656</v>
      </c>
    </row>
    <row r="56" spans="1:4" x14ac:dyDescent="0.25">
      <c r="A56" s="2">
        <v>55</v>
      </c>
      <c r="B56" s="2">
        <v>2723745.8457090245</v>
      </c>
      <c r="C56" s="2">
        <v>3712723.623931427</v>
      </c>
      <c r="D56" s="29">
        <v>41.836531985849142</v>
      </c>
    </row>
    <row r="57" spans="1:4" x14ac:dyDescent="0.25">
      <c r="A57" s="2">
        <v>56</v>
      </c>
      <c r="B57" s="2">
        <v>2724252.9885662301</v>
      </c>
      <c r="C57" s="2">
        <v>3712723.6239314266</v>
      </c>
      <c r="D57" s="29">
        <v>50.587707310914993</v>
      </c>
    </row>
    <row r="58" spans="1:4" x14ac:dyDescent="0.25">
      <c r="A58" s="2">
        <v>57</v>
      </c>
      <c r="B58" s="2">
        <v>2724760.1314234352</v>
      </c>
      <c r="C58" s="2">
        <v>3712723.6239314266</v>
      </c>
      <c r="D58" s="29">
        <v>55.519346494525671</v>
      </c>
    </row>
    <row r="59" spans="1:4" x14ac:dyDescent="0.25">
      <c r="A59" s="2">
        <v>58</v>
      </c>
      <c r="B59" s="2">
        <v>2721717.2742802021</v>
      </c>
      <c r="C59" s="2">
        <v>3713223.6239314815</v>
      </c>
      <c r="D59" s="29">
        <v>11.994309946894647</v>
      </c>
    </row>
    <row r="60" spans="1:4" x14ac:dyDescent="0.25">
      <c r="A60" s="2">
        <v>59</v>
      </c>
      <c r="B60" s="2">
        <v>2725267.2742806408</v>
      </c>
      <c r="C60" s="2">
        <v>3713223.6239314815</v>
      </c>
      <c r="D60" s="29">
        <v>39.953961759805686</v>
      </c>
    </row>
    <row r="61" spans="1:4" x14ac:dyDescent="0.25">
      <c r="A61" s="2">
        <v>60</v>
      </c>
      <c r="B61" s="2">
        <v>2722224.4171374077</v>
      </c>
      <c r="C61" s="2">
        <v>3713223.623931482</v>
      </c>
      <c r="D61" s="29">
        <v>13.607969850301744</v>
      </c>
    </row>
    <row r="62" spans="1:4" x14ac:dyDescent="0.25">
      <c r="A62" s="2">
        <v>61</v>
      </c>
      <c r="B62" s="2">
        <v>2722731.5599946133</v>
      </c>
      <c r="C62" s="2">
        <v>3713223.623931482</v>
      </c>
      <c r="D62" s="29">
        <v>12.564380231238902</v>
      </c>
    </row>
    <row r="63" spans="1:4" x14ac:dyDescent="0.25">
      <c r="A63" s="2">
        <v>62</v>
      </c>
      <c r="B63" s="2">
        <v>2723238.7028518189</v>
      </c>
      <c r="C63" s="2">
        <v>3713223.623931482</v>
      </c>
      <c r="D63" s="29">
        <v>31.026885136961941</v>
      </c>
    </row>
    <row r="64" spans="1:4" x14ac:dyDescent="0.25">
      <c r="A64" s="2">
        <v>63</v>
      </c>
      <c r="B64" s="2">
        <v>2723745.8457090249</v>
      </c>
      <c r="C64" s="2">
        <v>3713223.623931482</v>
      </c>
      <c r="D64" s="29">
        <v>34.797935823127624</v>
      </c>
    </row>
    <row r="65" spans="1:4" x14ac:dyDescent="0.25">
      <c r="A65" s="2">
        <v>64</v>
      </c>
      <c r="B65" s="2">
        <v>2724252.9885662305</v>
      </c>
      <c r="C65" s="2">
        <v>3713223.623931482</v>
      </c>
      <c r="D65" s="29">
        <v>39.527242835313082</v>
      </c>
    </row>
    <row r="66" spans="1:4" x14ac:dyDescent="0.25">
      <c r="A66" s="2">
        <v>65</v>
      </c>
      <c r="B66" s="2">
        <v>2724760.1314234352</v>
      </c>
      <c r="C66" s="2">
        <v>3713223.6239314815</v>
      </c>
      <c r="D66" s="29">
        <v>42.022666876986627</v>
      </c>
    </row>
    <row r="67" spans="1:4" x14ac:dyDescent="0.25">
      <c r="A67" s="2">
        <v>66</v>
      </c>
      <c r="B67" s="2">
        <v>2721717.2742802026</v>
      </c>
      <c r="C67" s="2">
        <v>3713723.6239315374</v>
      </c>
      <c r="D67" s="29">
        <v>16.920915573835373</v>
      </c>
    </row>
    <row r="68" spans="1:4" x14ac:dyDescent="0.25">
      <c r="A68" s="2">
        <v>67</v>
      </c>
      <c r="B68" s="2">
        <v>2725267.2742806412</v>
      </c>
      <c r="C68" s="2">
        <v>3713723.6239315374</v>
      </c>
      <c r="D68" s="29">
        <v>41.395145535469055</v>
      </c>
    </row>
    <row r="69" spans="1:4" x14ac:dyDescent="0.25">
      <c r="A69" s="2">
        <v>68</v>
      </c>
      <c r="B69" s="2">
        <v>2722224.4171374082</v>
      </c>
      <c r="C69" s="2">
        <v>3713723.6239315378</v>
      </c>
      <c r="D69" s="29">
        <v>15.620644338428976</v>
      </c>
    </row>
    <row r="70" spans="1:4" x14ac:dyDescent="0.25">
      <c r="A70" s="2">
        <v>69</v>
      </c>
      <c r="B70" s="2">
        <v>2722731.5599946128</v>
      </c>
      <c r="C70" s="2">
        <v>3713723.6239315374</v>
      </c>
      <c r="D70" s="29">
        <v>15.668946616351606</v>
      </c>
    </row>
    <row r="71" spans="1:4" x14ac:dyDescent="0.25">
      <c r="A71" s="2">
        <v>70</v>
      </c>
      <c r="B71" s="2">
        <v>2723238.7028518184</v>
      </c>
      <c r="C71" s="2">
        <v>3713723.6239315378</v>
      </c>
      <c r="D71" s="29">
        <v>29.400622203946114</v>
      </c>
    </row>
    <row r="72" spans="1:4" x14ac:dyDescent="0.25">
      <c r="A72" s="2">
        <v>71</v>
      </c>
      <c r="B72" s="2">
        <v>2723745.845709024</v>
      </c>
      <c r="C72" s="2">
        <v>3713723.6239315374</v>
      </c>
      <c r="D72" s="29">
        <v>33.312618598341942</v>
      </c>
    </row>
    <row r="73" spans="1:4" x14ac:dyDescent="0.25">
      <c r="A73" s="2">
        <v>72</v>
      </c>
      <c r="B73" s="2">
        <v>2724252.9885662301</v>
      </c>
      <c r="C73" s="2">
        <v>3713723.6239315374</v>
      </c>
      <c r="D73" s="29">
        <v>35.436051711440086</v>
      </c>
    </row>
    <row r="74" spans="1:4" x14ac:dyDescent="0.25">
      <c r="A74" s="2">
        <v>73</v>
      </c>
      <c r="B74" s="2">
        <v>2724760.1314234356</v>
      </c>
      <c r="C74" s="2">
        <v>3713723.6239315374</v>
      </c>
      <c r="D74" s="29">
        <v>36.35932432115078</v>
      </c>
    </row>
    <row r="75" spans="1:4" x14ac:dyDescent="0.25">
      <c r="A75" s="2">
        <v>74</v>
      </c>
      <c r="B75" s="2">
        <v>2721717.2742802021</v>
      </c>
      <c r="C75" s="2">
        <v>3714223.6239315928</v>
      </c>
      <c r="D75" s="29">
        <v>21.23234532028437</v>
      </c>
    </row>
    <row r="76" spans="1:4" x14ac:dyDescent="0.25">
      <c r="A76" s="2">
        <v>75</v>
      </c>
      <c r="B76" s="2">
        <v>2725267.2742806412</v>
      </c>
      <c r="C76" s="2">
        <v>3714223.6239315928</v>
      </c>
      <c r="D76" s="29">
        <v>31.420112997293476</v>
      </c>
    </row>
    <row r="77" spans="1:4" x14ac:dyDescent="0.25">
      <c r="A77" s="2">
        <v>76</v>
      </c>
      <c r="B77" s="2">
        <v>2722224.4171374077</v>
      </c>
      <c r="C77" s="2">
        <v>3714223.6239315933</v>
      </c>
      <c r="D77" s="29">
        <v>22.179638370871544</v>
      </c>
    </row>
    <row r="78" spans="1:4" x14ac:dyDescent="0.25">
      <c r="A78" s="2">
        <v>77</v>
      </c>
      <c r="B78" s="2">
        <v>2722731.5599946133</v>
      </c>
      <c r="C78" s="2">
        <v>3714223.6239315928</v>
      </c>
      <c r="D78" s="29">
        <v>23.530733823776245</v>
      </c>
    </row>
    <row r="79" spans="1:4" x14ac:dyDescent="0.25">
      <c r="A79" s="2">
        <v>78</v>
      </c>
      <c r="B79" s="2">
        <v>2723238.7028518189</v>
      </c>
      <c r="C79" s="2">
        <v>3714223.6239315933</v>
      </c>
      <c r="D79" s="29">
        <v>23.285162791609764</v>
      </c>
    </row>
    <row r="80" spans="1:4" x14ac:dyDescent="0.25">
      <c r="A80" s="2">
        <v>79</v>
      </c>
      <c r="B80" s="2">
        <v>2723745.8457090245</v>
      </c>
      <c r="C80" s="2">
        <v>3714223.6239315933</v>
      </c>
      <c r="D80" s="29">
        <v>27.88156370818615</v>
      </c>
    </row>
    <row r="81" spans="1:4" x14ac:dyDescent="0.25">
      <c r="A81" s="2">
        <v>80</v>
      </c>
      <c r="B81" s="2">
        <v>2724252.9885662301</v>
      </c>
      <c r="C81" s="2">
        <v>3714223.6239315933</v>
      </c>
      <c r="D81" s="29">
        <v>20.833992227911953</v>
      </c>
    </row>
    <row r="82" spans="1:4" x14ac:dyDescent="0.25">
      <c r="A82" s="2">
        <v>81</v>
      </c>
      <c r="B82" s="2">
        <v>2724760.1314234356</v>
      </c>
      <c r="C82" s="2">
        <v>3714223.6239315928</v>
      </c>
      <c r="D82" s="29">
        <v>30.876576831415296</v>
      </c>
    </row>
    <row r="83" spans="1:4" x14ac:dyDescent="0.25">
      <c r="A83" s="2">
        <v>82</v>
      </c>
      <c r="B83" s="2">
        <v>2721717.2742802021</v>
      </c>
      <c r="C83" s="2">
        <v>3714723.6239316482</v>
      </c>
      <c r="D83" s="29">
        <v>27.996631368994716</v>
      </c>
    </row>
    <row r="84" spans="1:4" x14ac:dyDescent="0.25">
      <c r="A84" s="2">
        <v>83</v>
      </c>
      <c r="B84" s="2">
        <v>2725267.2742806412</v>
      </c>
      <c r="C84" s="2">
        <v>3714723.6239316482</v>
      </c>
      <c r="D84" s="29">
        <v>23.04375542700291</v>
      </c>
    </row>
    <row r="85" spans="1:4" x14ac:dyDescent="0.25">
      <c r="A85" s="2">
        <v>84</v>
      </c>
      <c r="B85" s="2">
        <v>2722224.4171374077</v>
      </c>
      <c r="C85" s="2">
        <v>3714723.6239316482</v>
      </c>
      <c r="D85" s="29">
        <v>29.023085942342878</v>
      </c>
    </row>
    <row r="86" spans="1:4" x14ac:dyDescent="0.25">
      <c r="A86" s="2">
        <v>85</v>
      </c>
      <c r="B86" s="2">
        <v>2722731.5599946133</v>
      </c>
      <c r="C86" s="2">
        <v>3714723.6239316482</v>
      </c>
      <c r="D86" s="29">
        <v>28.765986979007724</v>
      </c>
    </row>
    <row r="87" spans="1:4" x14ac:dyDescent="0.25">
      <c r="A87" s="2">
        <v>86</v>
      </c>
      <c r="B87" s="2">
        <v>2723238.7028518189</v>
      </c>
      <c r="C87" s="2">
        <v>3714723.6239316482</v>
      </c>
      <c r="D87" s="29">
        <v>27.353636801242828</v>
      </c>
    </row>
    <row r="88" spans="1:4" x14ac:dyDescent="0.25">
      <c r="A88" s="2">
        <v>87</v>
      </c>
      <c r="B88" s="2">
        <v>2723745.8457090245</v>
      </c>
      <c r="C88" s="2">
        <v>3714723.6239316482</v>
      </c>
      <c r="D88" s="29">
        <v>25.755620658397675</v>
      </c>
    </row>
    <row r="89" spans="1:4" x14ac:dyDescent="0.25">
      <c r="A89" s="2">
        <v>88</v>
      </c>
      <c r="B89" s="2">
        <v>2724252.9885662301</v>
      </c>
      <c r="C89" s="2">
        <v>3714723.6239316482</v>
      </c>
      <c r="D89" s="29">
        <v>24.129859179258347</v>
      </c>
    </row>
    <row r="90" spans="1:4" x14ac:dyDescent="0.25">
      <c r="A90" s="2">
        <v>89</v>
      </c>
      <c r="B90" s="2">
        <v>2724760.1314234356</v>
      </c>
      <c r="C90" s="2">
        <v>3714723.6239316482</v>
      </c>
      <c r="D90" s="29">
        <v>21.889814034104347</v>
      </c>
    </row>
    <row r="91" spans="1:4" x14ac:dyDescent="0.25">
      <c r="A91" s="2">
        <v>90</v>
      </c>
      <c r="B91" s="2">
        <v>2721717.2742802021</v>
      </c>
      <c r="C91" s="2">
        <v>3715223.6239317041</v>
      </c>
      <c r="D91" s="29">
        <v>39.224885165691383</v>
      </c>
    </row>
    <row r="92" spans="1:4" x14ac:dyDescent="0.25">
      <c r="A92" s="2">
        <v>91</v>
      </c>
      <c r="B92" s="2">
        <v>2721717.2742802021</v>
      </c>
      <c r="C92" s="2">
        <v>3715623.6239374313</v>
      </c>
      <c r="D92" s="29">
        <v>52.571826934814453</v>
      </c>
    </row>
    <row r="93" spans="1:4" x14ac:dyDescent="0.25">
      <c r="A93" s="2">
        <v>92</v>
      </c>
      <c r="B93" s="2">
        <v>2725267.2742806412</v>
      </c>
      <c r="C93" s="2">
        <v>3715223.6239317041</v>
      </c>
      <c r="D93" s="29">
        <v>24.518237873911858</v>
      </c>
    </row>
    <row r="94" spans="1:4" x14ac:dyDescent="0.25">
      <c r="A94" s="2">
        <v>93</v>
      </c>
      <c r="B94" s="2">
        <v>2722224.4171374077</v>
      </c>
      <c r="C94" s="2">
        <v>3715223.6239317041</v>
      </c>
      <c r="D94" s="29">
        <v>39.279402270913131</v>
      </c>
    </row>
    <row r="95" spans="1:4" x14ac:dyDescent="0.25">
      <c r="A95" s="2">
        <v>94</v>
      </c>
      <c r="B95" s="2">
        <v>2722731.5599946128</v>
      </c>
      <c r="C95" s="2">
        <v>3715223.6239317036</v>
      </c>
      <c r="D95" s="29">
        <v>37.960634589195251</v>
      </c>
    </row>
    <row r="96" spans="1:4" x14ac:dyDescent="0.25">
      <c r="A96" s="2">
        <v>95</v>
      </c>
      <c r="B96" s="2">
        <v>2723238.7028518189</v>
      </c>
      <c r="C96" s="2">
        <v>3715223.6239317036</v>
      </c>
      <c r="D96" s="29">
        <v>34.15326601266861</v>
      </c>
    </row>
    <row r="97" spans="1:4" x14ac:dyDescent="0.25">
      <c r="A97" s="2">
        <v>96</v>
      </c>
      <c r="B97" s="2">
        <v>2723745.8457090245</v>
      </c>
      <c r="C97" s="2">
        <v>3715223.6239317041</v>
      </c>
      <c r="D97" s="29">
        <v>30.776208877563477</v>
      </c>
    </row>
    <row r="98" spans="1:4" x14ac:dyDescent="0.25">
      <c r="A98" s="2">
        <v>97</v>
      </c>
      <c r="B98" s="2">
        <v>2724252.9885662301</v>
      </c>
      <c r="C98" s="2">
        <v>3715223.6239317036</v>
      </c>
      <c r="D98" s="29">
        <v>27.359851628541946</v>
      </c>
    </row>
    <row r="99" spans="1:4" x14ac:dyDescent="0.25">
      <c r="A99" s="2">
        <v>98</v>
      </c>
      <c r="B99" s="2">
        <v>2724760.1314234352</v>
      </c>
      <c r="C99" s="2">
        <v>3715223.6239317036</v>
      </c>
      <c r="D99" s="29">
        <v>24.559093028306961</v>
      </c>
    </row>
    <row r="100" spans="1:4" x14ac:dyDescent="0.25">
      <c r="A100" s="2">
        <v>99</v>
      </c>
      <c r="B100" s="2">
        <v>2725267.2742806412</v>
      </c>
      <c r="C100" s="2">
        <v>3715723.6239317586</v>
      </c>
      <c r="D100" s="29">
        <v>26.948678120970726</v>
      </c>
    </row>
    <row r="101" spans="1:4" x14ac:dyDescent="0.25">
      <c r="A101" s="2">
        <v>100</v>
      </c>
      <c r="B101" s="2">
        <v>2722224.4171374077</v>
      </c>
      <c r="C101" s="2">
        <v>3715723.623931759</v>
      </c>
      <c r="D101" s="29">
        <v>55.480302095413215</v>
      </c>
    </row>
    <row r="102" spans="1:4" x14ac:dyDescent="0.25">
      <c r="A102" s="2">
        <v>101</v>
      </c>
      <c r="B102" s="2">
        <v>2722731.5599946128</v>
      </c>
      <c r="C102" s="2">
        <v>3715723.623931759</v>
      </c>
      <c r="D102" s="29">
        <v>50.796765219122172</v>
      </c>
    </row>
    <row r="103" spans="1:4" x14ac:dyDescent="0.25">
      <c r="A103" s="2">
        <v>102</v>
      </c>
      <c r="B103" s="2">
        <v>2723238.7028518189</v>
      </c>
      <c r="C103" s="2">
        <v>3715723.623931759</v>
      </c>
      <c r="D103" s="29">
        <v>43.998790258690718</v>
      </c>
    </row>
    <row r="104" spans="1:4" x14ac:dyDescent="0.25">
      <c r="A104" s="2">
        <v>103</v>
      </c>
      <c r="B104" s="2">
        <v>2723745.8457090245</v>
      </c>
      <c r="C104" s="2">
        <v>3715723.623931759</v>
      </c>
      <c r="D104" s="29">
        <v>37.563395097851753</v>
      </c>
    </row>
    <row r="105" spans="1:4" x14ac:dyDescent="0.25">
      <c r="A105" s="2">
        <v>104</v>
      </c>
      <c r="B105" s="2">
        <v>2724252.9885662301</v>
      </c>
      <c r="C105" s="2">
        <v>3715723.623931759</v>
      </c>
      <c r="D105" s="29">
        <v>31.678615137934685</v>
      </c>
    </row>
    <row r="106" spans="1:4" x14ac:dyDescent="0.25">
      <c r="A106" s="2">
        <v>105</v>
      </c>
      <c r="B106" s="2">
        <v>2724760.1314234352</v>
      </c>
      <c r="C106" s="2">
        <v>3715723.6239317586</v>
      </c>
      <c r="D106" s="29">
        <v>27.786004737019539</v>
      </c>
    </row>
    <row r="107" spans="1:4" x14ac:dyDescent="0.25">
      <c r="A107" s="2">
        <v>106</v>
      </c>
      <c r="B107" s="2">
        <v>2721817.2742818813</v>
      </c>
      <c r="C107" s="2">
        <v>3715723.623931759</v>
      </c>
      <c r="D107" s="29">
        <v>56.826012253761292</v>
      </c>
    </row>
    <row r="108" spans="1:4" x14ac:dyDescent="0.25">
      <c r="A108" s="2">
        <v>107</v>
      </c>
      <c r="B108" s="2">
        <v>2725267.2742806412</v>
      </c>
      <c r="C108" s="2">
        <v>3716223.623931814</v>
      </c>
      <c r="D108" s="29">
        <v>29.258011922240261</v>
      </c>
    </row>
    <row r="109" spans="1:4" x14ac:dyDescent="0.25">
      <c r="A109" s="2">
        <v>108</v>
      </c>
      <c r="B109" s="2">
        <v>2722224.4171374077</v>
      </c>
      <c r="C109" s="2">
        <v>3716223.6239318145</v>
      </c>
      <c r="D109" s="29">
        <v>81.732388764619841</v>
      </c>
    </row>
    <row r="110" spans="1:4" x14ac:dyDescent="0.25">
      <c r="A110" s="2">
        <v>109</v>
      </c>
      <c r="B110" s="2">
        <v>2722731.5599946128</v>
      </c>
      <c r="C110" s="2">
        <v>3716223.6239318145</v>
      </c>
      <c r="D110" s="29">
        <v>71.187992691993713</v>
      </c>
    </row>
    <row r="111" spans="1:4" x14ac:dyDescent="0.25">
      <c r="A111" s="2">
        <v>110</v>
      </c>
      <c r="B111" s="2">
        <v>2723238.7028518184</v>
      </c>
      <c r="C111" s="2">
        <v>3716223.6239318149</v>
      </c>
      <c r="D111" s="29">
        <v>57.32116560235621</v>
      </c>
    </row>
    <row r="112" spans="1:4" x14ac:dyDescent="0.25">
      <c r="A112" s="2">
        <v>111</v>
      </c>
      <c r="B112" s="2">
        <v>2723745.8457090245</v>
      </c>
      <c r="C112" s="2">
        <v>3716223.6239318145</v>
      </c>
      <c r="D112" s="29">
        <v>45.570266515016556</v>
      </c>
    </row>
    <row r="113" spans="1:4" x14ac:dyDescent="0.25">
      <c r="A113" s="2">
        <v>112</v>
      </c>
      <c r="B113" s="2">
        <v>2724252.9885662301</v>
      </c>
      <c r="C113" s="2">
        <v>3716223.6239318145</v>
      </c>
      <c r="D113" s="29">
        <v>36.63073356449604</v>
      </c>
    </row>
    <row r="114" spans="1:4" x14ac:dyDescent="0.25">
      <c r="A114" s="2">
        <v>113</v>
      </c>
      <c r="B114" s="2">
        <v>2724760.1314234352</v>
      </c>
      <c r="C114" s="2">
        <v>3716223.6239318145</v>
      </c>
      <c r="D114" s="29">
        <v>31.308795571327209</v>
      </c>
    </row>
    <row r="115" spans="1:4" x14ac:dyDescent="0.25">
      <c r="A115" s="2">
        <v>114</v>
      </c>
      <c r="B115" s="2">
        <v>2721817.2742804936</v>
      </c>
      <c r="C115" s="2">
        <v>3716223.6239318145</v>
      </c>
      <c r="D115" s="29">
        <v>84.946521401405334</v>
      </c>
    </row>
    <row r="116" spans="1:4" x14ac:dyDescent="0.25">
      <c r="A116" s="2">
        <v>115</v>
      </c>
      <c r="B116" s="2">
        <v>2721717.2742802021</v>
      </c>
      <c r="C116" s="2">
        <v>3716723.6239318699</v>
      </c>
      <c r="D116" s="29">
        <v>128.16547671765088</v>
      </c>
    </row>
    <row r="117" spans="1:4" x14ac:dyDescent="0.25">
      <c r="A117" s="2">
        <v>116</v>
      </c>
      <c r="B117" s="2">
        <v>2725267.2742806408</v>
      </c>
      <c r="C117" s="2">
        <v>3716723.6239318699</v>
      </c>
      <c r="D117" s="29">
        <v>30.581180661916733</v>
      </c>
    </row>
    <row r="118" spans="1:4" x14ac:dyDescent="0.25">
      <c r="A118" s="2">
        <v>117</v>
      </c>
      <c r="B118" s="2">
        <v>2722224.4171374077</v>
      </c>
      <c r="C118" s="2">
        <v>3716723.6239318703</v>
      </c>
      <c r="D118" s="29">
        <v>121.83523964881897</v>
      </c>
    </row>
    <row r="119" spans="1:4" x14ac:dyDescent="0.25">
      <c r="A119" s="2">
        <v>118</v>
      </c>
      <c r="B119" s="2">
        <v>2722731.5599946133</v>
      </c>
      <c r="C119" s="2">
        <v>3716723.6239318699</v>
      </c>
      <c r="D119" s="29">
        <v>99.425746023654938</v>
      </c>
    </row>
    <row r="120" spans="1:4" x14ac:dyDescent="0.25">
      <c r="A120" s="2">
        <v>119</v>
      </c>
      <c r="B120" s="2">
        <v>2723238.7028518189</v>
      </c>
      <c r="C120" s="2">
        <v>3716723.6239318703</v>
      </c>
      <c r="D120" s="29">
        <v>74.267639666795745</v>
      </c>
    </row>
    <row r="121" spans="1:4" x14ac:dyDescent="0.25">
      <c r="A121" s="2">
        <v>120</v>
      </c>
      <c r="B121" s="2">
        <v>2723745.8457090245</v>
      </c>
      <c r="C121" s="2">
        <v>3716723.6239318703</v>
      </c>
      <c r="D121" s="29">
        <v>54.328574568033225</v>
      </c>
    </row>
    <row r="122" spans="1:4" x14ac:dyDescent="0.25">
      <c r="A122" s="2">
        <v>121</v>
      </c>
      <c r="B122" s="2">
        <v>2724252.9885662305</v>
      </c>
      <c r="C122" s="2">
        <v>3716723.6239318703</v>
      </c>
      <c r="D122" s="29">
        <v>41.375274091959</v>
      </c>
    </row>
    <row r="123" spans="1:4" x14ac:dyDescent="0.25">
      <c r="A123" s="2">
        <v>122</v>
      </c>
      <c r="B123" s="2">
        <v>2724760.1314234352</v>
      </c>
      <c r="C123" s="2">
        <v>3716723.6239318699</v>
      </c>
      <c r="D123" s="29">
        <v>33.342983057573441</v>
      </c>
    </row>
    <row r="124" spans="1:4" x14ac:dyDescent="0.25">
      <c r="A124" s="2">
        <v>123</v>
      </c>
      <c r="B124" s="2">
        <v>2721717.2742802021</v>
      </c>
      <c r="C124" s="2">
        <v>3717223.6239319253</v>
      </c>
      <c r="D124" s="29">
        <v>189.05564391613007</v>
      </c>
    </row>
    <row r="125" spans="1:4" x14ac:dyDescent="0.25">
      <c r="A125" s="2">
        <v>124</v>
      </c>
      <c r="B125" s="2">
        <v>2725267.2742806412</v>
      </c>
      <c r="C125" s="2">
        <v>3717223.6239319253</v>
      </c>
      <c r="D125" s="29">
        <v>31.67687872052193</v>
      </c>
    </row>
    <row r="126" spans="1:4" x14ac:dyDescent="0.25">
      <c r="A126" s="2">
        <v>125</v>
      </c>
      <c r="B126" s="2">
        <v>2722224.4171374082</v>
      </c>
      <c r="C126" s="2">
        <v>3717223.6239319253</v>
      </c>
      <c r="D126" s="29">
        <v>176.14079535007477</v>
      </c>
    </row>
    <row r="127" spans="1:4" x14ac:dyDescent="0.25">
      <c r="A127" s="2">
        <v>126</v>
      </c>
      <c r="B127" s="2">
        <v>2722224.4171374082</v>
      </c>
      <c r="C127" s="2">
        <v>3717590.7877203645</v>
      </c>
      <c r="D127" s="29">
        <v>215.55014085769656</v>
      </c>
    </row>
    <row r="128" spans="1:4" x14ac:dyDescent="0.25">
      <c r="A128" s="2">
        <v>127</v>
      </c>
      <c r="B128" s="2">
        <v>2722731.5599946133</v>
      </c>
      <c r="C128" s="2">
        <v>3717223.6239319253</v>
      </c>
      <c r="D128" s="29">
        <v>131.54528582096103</v>
      </c>
    </row>
    <row r="129" spans="1:4" x14ac:dyDescent="0.25">
      <c r="A129" s="2">
        <v>128</v>
      </c>
      <c r="B129" s="2">
        <v>2722731.5599946133</v>
      </c>
      <c r="C129" s="2">
        <v>3717590.7877199785</v>
      </c>
      <c r="D129" s="29">
        <v>146.68816725790501</v>
      </c>
    </row>
    <row r="130" spans="1:4" x14ac:dyDescent="0.25">
      <c r="A130" s="2">
        <v>129</v>
      </c>
      <c r="B130" s="2">
        <v>2723238.7028518189</v>
      </c>
      <c r="C130" s="2">
        <v>3717223.6239319253</v>
      </c>
      <c r="D130" s="29">
        <v>90.127468168735504</v>
      </c>
    </row>
    <row r="131" spans="1:4" x14ac:dyDescent="0.25">
      <c r="A131" s="2">
        <v>130</v>
      </c>
      <c r="B131" s="2">
        <v>2723238.7028518189</v>
      </c>
      <c r="C131" s="2">
        <v>3717590.787719592</v>
      </c>
      <c r="D131" s="29">
        <v>80.337301403284073</v>
      </c>
    </row>
    <row r="132" spans="1:4" x14ac:dyDescent="0.25">
      <c r="A132" s="2">
        <v>131</v>
      </c>
      <c r="B132" s="2">
        <v>2723745.8457090245</v>
      </c>
      <c r="C132" s="2">
        <v>3717223.6239319253</v>
      </c>
      <c r="D132" s="29">
        <v>62.449492413848645</v>
      </c>
    </row>
    <row r="133" spans="1:4" x14ac:dyDescent="0.25">
      <c r="A133" s="2">
        <v>132</v>
      </c>
      <c r="B133" s="2">
        <v>2723745.8457090245</v>
      </c>
      <c r="C133" s="2">
        <v>3717590.7877192074</v>
      </c>
      <c r="D133" s="29">
        <v>64.63999730348587</v>
      </c>
    </row>
    <row r="134" spans="1:4" x14ac:dyDescent="0.25">
      <c r="A134" s="2">
        <v>133</v>
      </c>
      <c r="B134" s="2">
        <v>2724252.9885662305</v>
      </c>
      <c r="C134" s="2">
        <v>3717223.6239319253</v>
      </c>
      <c r="D134" s="29">
        <v>44.669034043475982</v>
      </c>
    </row>
    <row r="135" spans="1:4" x14ac:dyDescent="0.25">
      <c r="A135" s="2">
        <v>134</v>
      </c>
      <c r="B135" s="2">
        <v>2724252.9885662301</v>
      </c>
      <c r="C135" s="2">
        <v>3717590.7877188213</v>
      </c>
      <c r="D135" s="29">
        <v>46.496179759502411</v>
      </c>
    </row>
    <row r="136" spans="1:4" x14ac:dyDescent="0.25">
      <c r="A136" s="2">
        <v>135</v>
      </c>
      <c r="B136" s="2">
        <v>2724760.1314234356</v>
      </c>
      <c r="C136" s="2">
        <v>3717223.6239319253</v>
      </c>
      <c r="D136" s="29">
        <v>34.982420170828696</v>
      </c>
    </row>
    <row r="137" spans="1:4" x14ac:dyDescent="0.25">
      <c r="A137" s="2">
        <v>136</v>
      </c>
      <c r="B137" s="2">
        <v>2724760.1314234356</v>
      </c>
      <c r="C137" s="2">
        <v>3717590.7877184353</v>
      </c>
      <c r="D137" s="29">
        <v>34.227491855621345</v>
      </c>
    </row>
    <row r="138" spans="1:4" x14ac:dyDescent="0.25">
      <c r="A138" s="2">
        <v>137</v>
      </c>
      <c r="B138" s="2">
        <v>2721717.2742802021</v>
      </c>
      <c r="C138" s="2">
        <v>3717723.6239319812</v>
      </c>
      <c r="D138" s="29">
        <v>247.96452486515045</v>
      </c>
    </row>
    <row r="139" spans="1:4" x14ac:dyDescent="0.25">
      <c r="A139" s="2">
        <v>138</v>
      </c>
      <c r="B139" s="2">
        <v>2722075.8797034416</v>
      </c>
      <c r="C139" s="2">
        <v>3717723.6239319807</v>
      </c>
      <c r="D139" s="29">
        <v>232.3699494600296</v>
      </c>
    </row>
    <row r="140" spans="1:4" x14ac:dyDescent="0.25">
      <c r="A140" s="2">
        <v>139</v>
      </c>
      <c r="B140" s="2">
        <v>2725267.2742806412</v>
      </c>
      <c r="C140" s="2">
        <v>3717723.6239319812</v>
      </c>
      <c r="D140" s="29">
        <v>29.095450177788734</v>
      </c>
    </row>
    <row r="141" spans="1:4" x14ac:dyDescent="0.25">
      <c r="A141" s="2">
        <v>140</v>
      </c>
      <c r="B141" s="2">
        <v>2724875.879703979</v>
      </c>
      <c r="C141" s="2">
        <v>3717723.6239319807</v>
      </c>
      <c r="D141" s="29">
        <v>31.827301546931267</v>
      </c>
    </row>
    <row r="142" spans="1:4" x14ac:dyDescent="0.25">
      <c r="A142" s="2">
        <v>141</v>
      </c>
      <c r="B142" s="2">
        <v>2721717.2742802021</v>
      </c>
      <c r="C142" s="2">
        <v>3718223.6239320366</v>
      </c>
      <c r="D142" s="29">
        <v>270.42637240886688</v>
      </c>
    </row>
    <row r="143" spans="1:4" x14ac:dyDescent="0.25">
      <c r="A143" s="2">
        <v>142</v>
      </c>
      <c r="B143" s="2">
        <v>2722075.8797023515</v>
      </c>
      <c r="C143" s="2">
        <v>3718223.6239320361</v>
      </c>
      <c r="D143" s="29">
        <v>275.66142284870148</v>
      </c>
    </row>
    <row r="144" spans="1:4" x14ac:dyDescent="0.25">
      <c r="A144" s="2">
        <v>143</v>
      </c>
      <c r="B144" s="2">
        <v>2725267.2742806412</v>
      </c>
      <c r="C144" s="2">
        <v>3718223.6239320366</v>
      </c>
      <c r="D144" s="29">
        <v>14.457232582308352</v>
      </c>
    </row>
    <row r="145" spans="1:4" x14ac:dyDescent="0.25">
      <c r="A145" s="2">
        <v>144</v>
      </c>
      <c r="B145" s="2">
        <v>2724882.1120996424</v>
      </c>
      <c r="C145" s="2">
        <v>3718223.6239320361</v>
      </c>
      <c r="D145" s="29">
        <v>14.492846563458443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5">
    <cfRule type="expression" dxfId="7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2717517.2742803823</v>
      </c>
      <c r="C2" s="2">
        <v>3709723.6239314238</v>
      </c>
      <c r="D2" s="12">
        <v>108.16993868350983</v>
      </c>
      <c r="F2" s="9" t="s">
        <v>4</v>
      </c>
      <c r="G2" s="7">
        <f>AVERAGE(D:D)</f>
        <v>257.11098112490288</v>
      </c>
      <c r="H2" s="6" t="s">
        <v>5</v>
      </c>
      <c r="I2" s="7">
        <f>MIN(D:D)</f>
        <v>108.16993868350983</v>
      </c>
      <c r="J2" s="6" t="s">
        <v>6</v>
      </c>
      <c r="K2" s="8">
        <f>MAX(D:D)</f>
        <v>470.79336476325994</v>
      </c>
      <c r="M2" s="13" t="s">
        <v>17</v>
      </c>
      <c r="N2" s="14">
        <v>1</v>
      </c>
    </row>
    <row r="3" spans="1:14" x14ac:dyDescent="0.25">
      <c r="A3" s="2">
        <v>2</v>
      </c>
      <c r="B3" s="2">
        <v>2718017.2742804745</v>
      </c>
      <c r="C3" s="2">
        <v>3709723.6239314238</v>
      </c>
      <c r="D3" s="12">
        <v>222.04908978939059</v>
      </c>
      <c r="F3" s="21" t="s">
        <v>7</v>
      </c>
      <c r="G3" s="22"/>
      <c r="H3" s="22"/>
      <c r="I3" s="25">
        <f>IF(平均照度&gt;1,最小照度/平均照度,0)</f>
        <v>0.42071302520899162</v>
      </c>
      <c r="J3" s="25"/>
      <c r="K3" s="26"/>
    </row>
    <row r="4" spans="1:14" x14ac:dyDescent="0.25">
      <c r="A4" s="2">
        <v>3</v>
      </c>
      <c r="B4" s="2">
        <v>2718517.2742805667</v>
      </c>
      <c r="C4" s="2">
        <v>3709723.6239314233</v>
      </c>
      <c r="D4" s="29">
        <v>291.74140560626984</v>
      </c>
      <c r="F4" s="23" t="s">
        <v>13</v>
      </c>
      <c r="G4" s="24"/>
      <c r="H4" s="24"/>
      <c r="I4" s="27">
        <f>IF(最大照度&gt;1,最小照度/最大照度,0)</f>
        <v>0.22976096686898603</v>
      </c>
      <c r="J4" s="27"/>
      <c r="K4" s="28"/>
    </row>
    <row r="5" spans="1:14" x14ac:dyDescent="0.25">
      <c r="A5" s="2">
        <v>4</v>
      </c>
      <c r="B5" s="2">
        <v>2719017.2742806589</v>
      </c>
      <c r="C5" s="2">
        <v>3709723.6239314228</v>
      </c>
      <c r="D5" s="29">
        <v>302.18907976150513</v>
      </c>
      <c r="F5" s="10" t="s">
        <v>8</v>
      </c>
      <c r="G5" s="3" t="s">
        <v>36</v>
      </c>
      <c r="H5" s="11" t="s">
        <v>14</v>
      </c>
      <c r="I5" s="11" t="s">
        <v>27</v>
      </c>
      <c r="J5" s="10" t="s">
        <v>9</v>
      </c>
      <c r="K5" s="5">
        <v>35.94</v>
      </c>
    </row>
    <row r="6" spans="1:14" x14ac:dyDescent="0.25">
      <c r="A6" s="2">
        <v>5</v>
      </c>
      <c r="B6" s="2">
        <v>2719517.2742807511</v>
      </c>
      <c r="C6" s="2">
        <v>3709723.6239314228</v>
      </c>
      <c r="D6" s="29">
        <v>324.43978321552282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2720017.2742808433</v>
      </c>
      <c r="C7" s="2">
        <v>3709723.6239314228</v>
      </c>
      <c r="D7" s="29">
        <v>348.94843467831612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2720517.274280936</v>
      </c>
      <c r="C8" s="2">
        <v>3709723.6239314224</v>
      </c>
      <c r="D8" s="29">
        <v>377.69510245323181</v>
      </c>
    </row>
    <row r="9" spans="1:14" x14ac:dyDescent="0.25">
      <c r="A9" s="2">
        <v>8</v>
      </c>
      <c r="B9" s="2">
        <v>2720917.2742824219</v>
      </c>
      <c r="C9" s="2">
        <v>3709723.6239314224</v>
      </c>
      <c r="D9" s="29">
        <v>361.20606136322021</v>
      </c>
    </row>
    <row r="10" spans="1:14" x14ac:dyDescent="0.25">
      <c r="A10" s="2">
        <v>9</v>
      </c>
      <c r="B10" s="2">
        <v>2717517.2742803823</v>
      </c>
      <c r="C10" s="2">
        <v>3710223.6239314186</v>
      </c>
      <c r="D10" s="29">
        <v>126.95415550470352</v>
      </c>
    </row>
    <row r="11" spans="1:14" x14ac:dyDescent="0.25">
      <c r="A11" s="2">
        <v>10</v>
      </c>
      <c r="B11" s="2">
        <v>2721017.2742810277</v>
      </c>
      <c r="C11" s="2">
        <v>3710223.6239314172</v>
      </c>
      <c r="D11" s="29">
        <v>365.07788276672369</v>
      </c>
    </row>
    <row r="12" spans="1:14" x14ac:dyDescent="0.25">
      <c r="A12" s="2">
        <v>11</v>
      </c>
      <c r="B12" s="2">
        <v>2721017.2742810282</v>
      </c>
      <c r="C12" s="2">
        <v>3709923.6239353428</v>
      </c>
      <c r="D12" s="29">
        <v>373.30176901817322</v>
      </c>
    </row>
    <row r="13" spans="1:14" x14ac:dyDescent="0.25">
      <c r="A13" s="2">
        <v>12</v>
      </c>
      <c r="B13" s="2">
        <v>2718017.2742804745</v>
      </c>
      <c r="C13" s="2">
        <v>3710223.6239314186</v>
      </c>
      <c r="D13" s="29">
        <v>128.99949053734542</v>
      </c>
    </row>
    <row r="14" spans="1:14" x14ac:dyDescent="0.25">
      <c r="A14" s="2">
        <v>13</v>
      </c>
      <c r="B14" s="2">
        <v>2718517.2742805667</v>
      </c>
      <c r="C14" s="2">
        <v>3710223.6239314182</v>
      </c>
      <c r="D14" s="29">
        <v>130.39109764873982</v>
      </c>
    </row>
    <row r="15" spans="1:14" x14ac:dyDescent="0.25">
      <c r="A15" s="2">
        <v>14</v>
      </c>
      <c r="B15" s="2">
        <v>2719017.2742806585</v>
      </c>
      <c r="C15" s="2">
        <v>3710223.6239314182</v>
      </c>
      <c r="D15" s="29">
        <v>131.24147945642474</v>
      </c>
    </row>
    <row r="16" spans="1:14" x14ac:dyDescent="0.25">
      <c r="A16" s="2">
        <v>15</v>
      </c>
      <c r="B16" s="2">
        <v>2719517.2742807507</v>
      </c>
      <c r="C16" s="2">
        <v>3710223.6239314182</v>
      </c>
      <c r="D16" s="29">
        <v>131.9341046214104</v>
      </c>
    </row>
    <row r="17" spans="1:4" x14ac:dyDescent="0.25">
      <c r="A17" s="2">
        <v>16</v>
      </c>
      <c r="B17" s="2">
        <v>2720017.2742808429</v>
      </c>
      <c r="C17" s="2">
        <v>3710223.6239314182</v>
      </c>
      <c r="D17" s="29">
        <v>129.62016171216965</v>
      </c>
    </row>
    <row r="18" spans="1:4" x14ac:dyDescent="0.25">
      <c r="A18" s="2">
        <v>17</v>
      </c>
      <c r="B18" s="2">
        <v>2720517.2742809355</v>
      </c>
      <c r="C18" s="2">
        <v>3710223.6239314177</v>
      </c>
      <c r="D18" s="29">
        <v>404.03589844703674</v>
      </c>
    </row>
    <row r="19" spans="1:4" x14ac:dyDescent="0.25">
      <c r="A19" s="2">
        <v>18</v>
      </c>
      <c r="B19" s="2">
        <v>2717517.2742803828</v>
      </c>
      <c r="C19" s="2">
        <v>3710723.6239314135</v>
      </c>
      <c r="D19" s="29">
        <v>139.99587190151215</v>
      </c>
    </row>
    <row r="20" spans="1:4" x14ac:dyDescent="0.25">
      <c r="A20" s="2">
        <v>19</v>
      </c>
      <c r="B20" s="2">
        <v>2721017.2742810287</v>
      </c>
      <c r="C20" s="2">
        <v>3710723.6239314121</v>
      </c>
      <c r="D20" s="29">
        <v>144.08415067195895</v>
      </c>
    </row>
    <row r="21" spans="1:4" x14ac:dyDescent="0.25">
      <c r="A21" s="2">
        <v>20</v>
      </c>
      <c r="B21" s="2">
        <v>2718017.274280475</v>
      </c>
      <c r="C21" s="2">
        <v>3710723.6239314135</v>
      </c>
      <c r="D21" s="29">
        <v>142.1872466802597</v>
      </c>
    </row>
    <row r="22" spans="1:4" x14ac:dyDescent="0.25">
      <c r="A22" s="2">
        <v>21</v>
      </c>
      <c r="B22" s="2">
        <v>2718517.2742805672</v>
      </c>
      <c r="C22" s="2">
        <v>3710723.6239314131</v>
      </c>
      <c r="D22" s="29">
        <v>143.74585068225863</v>
      </c>
    </row>
    <row r="23" spans="1:4" x14ac:dyDescent="0.25">
      <c r="A23" s="2">
        <v>22</v>
      </c>
      <c r="B23" s="2">
        <v>2719017.2742806589</v>
      </c>
      <c r="C23" s="2">
        <v>3710723.6239314131</v>
      </c>
      <c r="D23" s="29">
        <v>142.86574578285217</v>
      </c>
    </row>
    <row r="24" spans="1:4" x14ac:dyDescent="0.25">
      <c r="A24" s="2">
        <v>23</v>
      </c>
      <c r="B24" s="2">
        <v>2719517.2742807516</v>
      </c>
      <c r="C24" s="2">
        <v>3710723.6239314126</v>
      </c>
      <c r="D24" s="29">
        <v>144.8457310795784</v>
      </c>
    </row>
    <row r="25" spans="1:4" x14ac:dyDescent="0.25">
      <c r="A25" s="2">
        <v>24</v>
      </c>
      <c r="B25" s="2">
        <v>2720017.2742808438</v>
      </c>
      <c r="C25" s="2">
        <v>3710723.6239314126</v>
      </c>
      <c r="D25" s="29">
        <v>144.4888879656792</v>
      </c>
    </row>
    <row r="26" spans="1:4" x14ac:dyDescent="0.25">
      <c r="A26" s="2">
        <v>25</v>
      </c>
      <c r="B26" s="2">
        <v>2720517.274280936</v>
      </c>
      <c r="C26" s="2">
        <v>3710723.6239314121</v>
      </c>
      <c r="D26" s="29">
        <v>144.28340923786163</v>
      </c>
    </row>
    <row r="27" spans="1:4" x14ac:dyDescent="0.25">
      <c r="A27" s="2">
        <v>26</v>
      </c>
      <c r="B27" s="2">
        <v>2717517.2742803828</v>
      </c>
      <c r="C27" s="2">
        <v>3711223.6239314089</v>
      </c>
      <c r="D27" s="29">
        <v>156.75005267441273</v>
      </c>
    </row>
    <row r="28" spans="1:4" x14ac:dyDescent="0.25">
      <c r="A28" s="2">
        <v>27</v>
      </c>
      <c r="B28" s="2">
        <v>2721017.2742810282</v>
      </c>
      <c r="C28" s="2">
        <v>3711223.6239314075</v>
      </c>
      <c r="D28" s="29">
        <v>157.1892209649086</v>
      </c>
    </row>
    <row r="29" spans="1:4" x14ac:dyDescent="0.25">
      <c r="A29" s="2">
        <v>28</v>
      </c>
      <c r="B29" s="2">
        <v>2718017.274280475</v>
      </c>
      <c r="C29" s="2">
        <v>3711223.6239314089</v>
      </c>
      <c r="D29" s="29">
        <v>157.07664990425113</v>
      </c>
    </row>
    <row r="30" spans="1:4" x14ac:dyDescent="0.25">
      <c r="A30" s="2">
        <v>29</v>
      </c>
      <c r="B30" s="2">
        <v>2718517.2742805672</v>
      </c>
      <c r="C30" s="2">
        <v>3711223.6239314084</v>
      </c>
      <c r="D30" s="29">
        <v>159.43655586242679</v>
      </c>
    </row>
    <row r="31" spans="1:4" x14ac:dyDescent="0.25">
      <c r="A31" s="2">
        <v>30</v>
      </c>
      <c r="B31" s="2">
        <v>2719017.2742806594</v>
      </c>
      <c r="C31" s="2">
        <v>3711223.6239314079</v>
      </c>
      <c r="D31" s="29">
        <v>159.03672502815724</v>
      </c>
    </row>
    <row r="32" spans="1:4" x14ac:dyDescent="0.25">
      <c r="A32" s="2">
        <v>31</v>
      </c>
      <c r="B32" s="2">
        <v>2719517.2742807516</v>
      </c>
      <c r="C32" s="2">
        <v>3711223.6239314075</v>
      </c>
      <c r="D32" s="29">
        <v>159.69565745383503</v>
      </c>
    </row>
    <row r="33" spans="1:4" x14ac:dyDescent="0.25">
      <c r="A33" s="2">
        <v>32</v>
      </c>
      <c r="B33" s="2">
        <v>2720017.2742808438</v>
      </c>
      <c r="C33" s="2">
        <v>3711223.6239314075</v>
      </c>
      <c r="D33" s="29">
        <v>158.51772165298465</v>
      </c>
    </row>
    <row r="34" spans="1:4" x14ac:dyDescent="0.25">
      <c r="A34" s="2">
        <v>33</v>
      </c>
      <c r="B34" s="2">
        <v>2720517.274280936</v>
      </c>
      <c r="C34" s="2">
        <v>3711223.6239314075</v>
      </c>
      <c r="D34" s="29">
        <v>158.61130286872387</v>
      </c>
    </row>
    <row r="35" spans="1:4" x14ac:dyDescent="0.25">
      <c r="A35" s="2">
        <v>34</v>
      </c>
      <c r="B35" s="2">
        <v>2717517.2742803833</v>
      </c>
      <c r="C35" s="2">
        <v>3711723.6239314033</v>
      </c>
      <c r="D35" s="29">
        <v>170.91498654514552</v>
      </c>
    </row>
    <row r="36" spans="1:4" x14ac:dyDescent="0.25">
      <c r="A36" s="2">
        <v>35</v>
      </c>
      <c r="B36" s="2">
        <v>2721017.2742810287</v>
      </c>
      <c r="C36" s="2">
        <v>3711723.6239314019</v>
      </c>
      <c r="D36" s="29">
        <v>172.85764878988266</v>
      </c>
    </row>
    <row r="37" spans="1:4" x14ac:dyDescent="0.25">
      <c r="A37" s="2">
        <v>36</v>
      </c>
      <c r="B37" s="2">
        <v>2718017.2742804755</v>
      </c>
      <c r="C37" s="2">
        <v>3711723.6239314037</v>
      </c>
      <c r="D37" s="29">
        <v>172.70182466506961</v>
      </c>
    </row>
    <row r="38" spans="1:4" x14ac:dyDescent="0.25">
      <c r="A38" s="2">
        <v>37</v>
      </c>
      <c r="B38" s="2">
        <v>2718517.2742805681</v>
      </c>
      <c r="C38" s="2">
        <v>3711723.6239314033</v>
      </c>
      <c r="D38" s="29">
        <v>175.34319561719894</v>
      </c>
    </row>
    <row r="39" spans="1:4" x14ac:dyDescent="0.25">
      <c r="A39" s="2">
        <v>38</v>
      </c>
      <c r="B39" s="2">
        <v>2719017.2742806599</v>
      </c>
      <c r="C39" s="2">
        <v>3711723.6239314028</v>
      </c>
      <c r="D39" s="29">
        <v>174.62918861895801</v>
      </c>
    </row>
    <row r="40" spans="1:4" x14ac:dyDescent="0.25">
      <c r="A40" s="2">
        <v>39</v>
      </c>
      <c r="B40" s="2">
        <v>2719517.2742807516</v>
      </c>
      <c r="C40" s="2">
        <v>3711723.6239314023</v>
      </c>
      <c r="D40" s="29">
        <v>175.24566955983641</v>
      </c>
    </row>
    <row r="41" spans="1:4" x14ac:dyDescent="0.25">
      <c r="A41" s="2">
        <v>40</v>
      </c>
      <c r="B41" s="2">
        <v>2720017.2742808443</v>
      </c>
      <c r="C41" s="2">
        <v>3711723.6239314023</v>
      </c>
      <c r="D41" s="29">
        <v>175.79532633036374</v>
      </c>
    </row>
    <row r="42" spans="1:4" x14ac:dyDescent="0.25">
      <c r="A42" s="2">
        <v>41</v>
      </c>
      <c r="B42" s="2">
        <v>2720517.2742809365</v>
      </c>
      <c r="C42" s="2">
        <v>3711723.6239314019</v>
      </c>
      <c r="D42" s="29">
        <v>173.88204437494278</v>
      </c>
    </row>
    <row r="43" spans="1:4" x14ac:dyDescent="0.25">
      <c r="A43" s="2">
        <v>42</v>
      </c>
      <c r="B43" s="2">
        <v>2717517.2742803833</v>
      </c>
      <c r="C43" s="2">
        <v>3712223.6239313981</v>
      </c>
      <c r="D43" s="29">
        <v>188.34287524223328</v>
      </c>
    </row>
    <row r="44" spans="1:4" x14ac:dyDescent="0.25">
      <c r="A44" s="2">
        <v>43</v>
      </c>
      <c r="B44" s="2">
        <v>2721017.2742810291</v>
      </c>
      <c r="C44" s="2">
        <v>3712223.6239313968</v>
      </c>
      <c r="D44" s="29">
        <v>189.8732271194458</v>
      </c>
    </row>
    <row r="45" spans="1:4" x14ac:dyDescent="0.25">
      <c r="A45" s="2">
        <v>44</v>
      </c>
      <c r="B45" s="2">
        <v>2718017.2742804755</v>
      </c>
      <c r="C45" s="2">
        <v>3712223.6239313981</v>
      </c>
      <c r="D45" s="29">
        <v>190.60185027122498</v>
      </c>
    </row>
    <row r="46" spans="1:4" x14ac:dyDescent="0.25">
      <c r="A46" s="2">
        <v>45</v>
      </c>
      <c r="B46" s="2">
        <v>2718517.2742805677</v>
      </c>
      <c r="C46" s="2">
        <v>3712223.6239313977</v>
      </c>
      <c r="D46" s="29">
        <v>191.21691012382507</v>
      </c>
    </row>
    <row r="47" spans="1:4" x14ac:dyDescent="0.25">
      <c r="A47" s="2">
        <v>46</v>
      </c>
      <c r="B47" s="2">
        <v>2719017.2742806594</v>
      </c>
      <c r="C47" s="2">
        <v>3712223.6239313977</v>
      </c>
      <c r="D47" s="29">
        <v>192.45791244506836</v>
      </c>
    </row>
    <row r="48" spans="1:4" x14ac:dyDescent="0.25">
      <c r="A48" s="2">
        <v>47</v>
      </c>
      <c r="B48" s="2">
        <v>2719517.2742807521</v>
      </c>
      <c r="C48" s="2">
        <v>3712223.6239313972</v>
      </c>
      <c r="D48" s="29">
        <v>191.97828781604767</v>
      </c>
    </row>
    <row r="49" spans="1:4" x14ac:dyDescent="0.25">
      <c r="A49" s="2">
        <v>48</v>
      </c>
      <c r="B49" s="2">
        <v>2720017.2742808443</v>
      </c>
      <c r="C49" s="2">
        <v>3712223.6239313972</v>
      </c>
      <c r="D49" s="29">
        <v>192.78400683403015</v>
      </c>
    </row>
    <row r="50" spans="1:4" x14ac:dyDescent="0.25">
      <c r="A50" s="2">
        <v>49</v>
      </c>
      <c r="B50" s="2">
        <v>2720517.2742809365</v>
      </c>
      <c r="C50" s="2">
        <v>3712223.6239313972</v>
      </c>
      <c r="D50" s="29">
        <v>193.10907697677612</v>
      </c>
    </row>
    <row r="51" spans="1:4" x14ac:dyDescent="0.25">
      <c r="A51" s="2">
        <v>50</v>
      </c>
      <c r="B51" s="2">
        <v>2717517.2742803837</v>
      </c>
      <c r="C51" s="2">
        <v>3712723.623931393</v>
      </c>
      <c r="D51" s="29">
        <v>206.93134506165981</v>
      </c>
    </row>
    <row r="52" spans="1:4" x14ac:dyDescent="0.25">
      <c r="A52" s="2">
        <v>51</v>
      </c>
      <c r="B52" s="2">
        <v>2721017.2742810296</v>
      </c>
      <c r="C52" s="2">
        <v>3712723.6239313921</v>
      </c>
      <c r="D52" s="29">
        <v>209.3280158042908</v>
      </c>
    </row>
    <row r="53" spans="1:4" x14ac:dyDescent="0.25">
      <c r="A53" s="2">
        <v>52</v>
      </c>
      <c r="B53" s="2">
        <v>2718017.2742804759</v>
      </c>
      <c r="C53" s="2">
        <v>3712723.6239313935</v>
      </c>
      <c r="D53" s="29">
        <v>209.34670829772949</v>
      </c>
    </row>
    <row r="54" spans="1:4" x14ac:dyDescent="0.25">
      <c r="A54" s="2">
        <v>53</v>
      </c>
      <c r="B54" s="2">
        <v>2718517.2742805681</v>
      </c>
      <c r="C54" s="2">
        <v>3712723.623931393</v>
      </c>
      <c r="D54" s="29">
        <v>209.45984482765201</v>
      </c>
    </row>
    <row r="55" spans="1:4" x14ac:dyDescent="0.25">
      <c r="A55" s="2">
        <v>54</v>
      </c>
      <c r="B55" s="2">
        <v>2719017.2742806599</v>
      </c>
      <c r="C55" s="2">
        <v>3712723.623931393</v>
      </c>
      <c r="D55" s="29">
        <v>211.21077100813389</v>
      </c>
    </row>
    <row r="56" spans="1:4" x14ac:dyDescent="0.25">
      <c r="A56" s="2">
        <v>55</v>
      </c>
      <c r="B56" s="2">
        <v>2719517.2742807525</v>
      </c>
      <c r="C56" s="2">
        <v>3712723.6239313926</v>
      </c>
      <c r="D56" s="29">
        <v>212.17405323565006</v>
      </c>
    </row>
    <row r="57" spans="1:4" x14ac:dyDescent="0.25">
      <c r="A57" s="2">
        <v>56</v>
      </c>
      <c r="B57" s="2">
        <v>2720017.2742808447</v>
      </c>
      <c r="C57" s="2">
        <v>3712723.6239313926</v>
      </c>
      <c r="D57" s="29">
        <v>211.32243657112122</v>
      </c>
    </row>
    <row r="58" spans="1:4" x14ac:dyDescent="0.25">
      <c r="A58" s="2">
        <v>57</v>
      </c>
      <c r="B58" s="2">
        <v>2720517.2742809369</v>
      </c>
      <c r="C58" s="2">
        <v>3712723.6239313916</v>
      </c>
      <c r="D58" s="29">
        <v>211.61327981948855</v>
      </c>
    </row>
    <row r="59" spans="1:4" x14ac:dyDescent="0.25">
      <c r="A59" s="2">
        <v>58</v>
      </c>
      <c r="B59" s="2">
        <v>2717517.2742803837</v>
      </c>
      <c r="C59" s="2">
        <v>3713223.6239313879</v>
      </c>
      <c r="D59" s="29">
        <v>227.89365208148956</v>
      </c>
    </row>
    <row r="60" spans="1:4" x14ac:dyDescent="0.25">
      <c r="A60" s="2">
        <v>59</v>
      </c>
      <c r="B60" s="2">
        <v>2721017.2742810291</v>
      </c>
      <c r="C60" s="2">
        <v>3713223.6239313865</v>
      </c>
      <c r="D60" s="29">
        <v>230.60287006318569</v>
      </c>
    </row>
    <row r="61" spans="1:4" x14ac:dyDescent="0.25">
      <c r="A61" s="2">
        <v>60</v>
      </c>
      <c r="B61" s="2">
        <v>2718017.2742804759</v>
      </c>
      <c r="C61" s="2">
        <v>3713223.6239313879</v>
      </c>
      <c r="D61" s="29">
        <v>230.77063167095184</v>
      </c>
    </row>
    <row r="62" spans="1:4" x14ac:dyDescent="0.25">
      <c r="A62" s="2">
        <v>61</v>
      </c>
      <c r="B62" s="2">
        <v>2718517.2742805686</v>
      </c>
      <c r="C62" s="2">
        <v>3713223.6239313879</v>
      </c>
      <c r="D62" s="29">
        <v>232.46392405033114</v>
      </c>
    </row>
    <row r="63" spans="1:4" x14ac:dyDescent="0.25">
      <c r="A63" s="2">
        <v>62</v>
      </c>
      <c r="B63" s="2">
        <v>2719017.2742806603</v>
      </c>
      <c r="C63" s="2">
        <v>3713223.6239313874</v>
      </c>
      <c r="D63" s="29">
        <v>232.74531435966492</v>
      </c>
    </row>
    <row r="64" spans="1:4" x14ac:dyDescent="0.25">
      <c r="A64" s="2">
        <v>63</v>
      </c>
      <c r="B64" s="2">
        <v>2719517.2742807521</v>
      </c>
      <c r="C64" s="2">
        <v>3713223.623931387</v>
      </c>
      <c r="D64" s="29">
        <v>233.51727592945099</v>
      </c>
    </row>
    <row r="65" spans="1:4" x14ac:dyDescent="0.25">
      <c r="A65" s="2">
        <v>64</v>
      </c>
      <c r="B65" s="2">
        <v>2720017.2742808447</v>
      </c>
      <c r="C65" s="2">
        <v>3713223.623931387</v>
      </c>
      <c r="D65" s="29">
        <v>234.51250044882298</v>
      </c>
    </row>
    <row r="66" spans="1:4" x14ac:dyDescent="0.25">
      <c r="A66" s="2">
        <v>65</v>
      </c>
      <c r="B66" s="2">
        <v>2720517.2742809369</v>
      </c>
      <c r="C66" s="2">
        <v>3713223.6239313865</v>
      </c>
      <c r="D66" s="29">
        <v>232.3638679981232</v>
      </c>
    </row>
    <row r="67" spans="1:4" x14ac:dyDescent="0.25">
      <c r="A67" s="2">
        <v>66</v>
      </c>
      <c r="B67" s="2">
        <v>2717517.2742803837</v>
      </c>
      <c r="C67" s="2">
        <v>3713723.6239313828</v>
      </c>
      <c r="D67" s="29">
        <v>249.17584538459781</v>
      </c>
    </row>
    <row r="68" spans="1:4" x14ac:dyDescent="0.25">
      <c r="A68" s="2">
        <v>67</v>
      </c>
      <c r="B68" s="2">
        <v>2721017.2742810301</v>
      </c>
      <c r="C68" s="2">
        <v>3713723.6239313814</v>
      </c>
      <c r="D68" s="29">
        <v>254.7145848274231</v>
      </c>
    </row>
    <row r="69" spans="1:4" x14ac:dyDescent="0.25">
      <c r="A69" s="2">
        <v>68</v>
      </c>
      <c r="B69" s="2">
        <v>2718017.2742804768</v>
      </c>
      <c r="C69" s="2">
        <v>3713723.6239313828</v>
      </c>
      <c r="D69" s="29">
        <v>254.53766763210299</v>
      </c>
    </row>
    <row r="70" spans="1:4" x14ac:dyDescent="0.25">
      <c r="A70" s="2">
        <v>69</v>
      </c>
      <c r="B70" s="2">
        <v>2718517.2742805686</v>
      </c>
      <c r="C70" s="2">
        <v>3713723.6239313819</v>
      </c>
      <c r="D70" s="29">
        <v>255.41702429831028</v>
      </c>
    </row>
    <row r="71" spans="1:4" x14ac:dyDescent="0.25">
      <c r="A71" s="2">
        <v>70</v>
      </c>
      <c r="B71" s="2">
        <v>2719017.2742806603</v>
      </c>
      <c r="C71" s="2">
        <v>3713723.6239313819</v>
      </c>
      <c r="D71" s="29">
        <v>256.18390870094305</v>
      </c>
    </row>
    <row r="72" spans="1:4" x14ac:dyDescent="0.25">
      <c r="A72" s="2">
        <v>71</v>
      </c>
      <c r="B72" s="2">
        <v>2719517.274280753</v>
      </c>
      <c r="C72" s="2">
        <v>3713723.6239313819</v>
      </c>
      <c r="D72" s="29">
        <v>256.68995034694677</v>
      </c>
    </row>
    <row r="73" spans="1:4" x14ac:dyDescent="0.25">
      <c r="A73" s="2">
        <v>72</v>
      </c>
      <c r="B73" s="2">
        <v>2720017.2742808452</v>
      </c>
      <c r="C73" s="2">
        <v>3713723.6239313819</v>
      </c>
      <c r="D73" s="29">
        <v>256.64996206760406</v>
      </c>
    </row>
    <row r="74" spans="1:4" x14ac:dyDescent="0.25">
      <c r="A74" s="2">
        <v>73</v>
      </c>
      <c r="B74" s="2">
        <v>2720517.2742809374</v>
      </c>
      <c r="C74" s="2">
        <v>3713723.6239313814</v>
      </c>
      <c r="D74" s="29">
        <v>257.67710892736915</v>
      </c>
    </row>
    <row r="75" spans="1:4" x14ac:dyDescent="0.25">
      <c r="A75" s="2">
        <v>74</v>
      </c>
      <c r="B75" s="2">
        <v>2717517.2742803842</v>
      </c>
      <c r="C75" s="2">
        <v>3714223.6239313777</v>
      </c>
      <c r="D75" s="29">
        <v>271.73183683931831</v>
      </c>
    </row>
    <row r="76" spans="1:4" x14ac:dyDescent="0.25">
      <c r="A76" s="2">
        <v>75</v>
      </c>
      <c r="B76" s="2">
        <v>2721017.2742810301</v>
      </c>
      <c r="C76" s="2">
        <v>3714223.6239313763</v>
      </c>
      <c r="D76" s="29">
        <v>281.18712449073792</v>
      </c>
    </row>
    <row r="77" spans="1:4" x14ac:dyDescent="0.25">
      <c r="A77" s="2">
        <v>76</v>
      </c>
      <c r="B77" s="2">
        <v>2718017.2742804764</v>
      </c>
      <c r="C77" s="2">
        <v>3714223.6239313777</v>
      </c>
      <c r="D77" s="29">
        <v>278.64029359817511</v>
      </c>
    </row>
    <row r="78" spans="1:4" x14ac:dyDescent="0.25">
      <c r="A78" s="2">
        <v>77</v>
      </c>
      <c r="B78" s="2">
        <v>2718517.2742805686</v>
      </c>
      <c r="C78" s="2">
        <v>3714223.6239313772</v>
      </c>
      <c r="D78" s="29">
        <v>277.64479167878625</v>
      </c>
    </row>
    <row r="79" spans="1:4" x14ac:dyDescent="0.25">
      <c r="A79" s="2">
        <v>78</v>
      </c>
      <c r="B79" s="2">
        <v>2719017.2742806608</v>
      </c>
      <c r="C79" s="2">
        <v>3714223.6239313772</v>
      </c>
      <c r="D79" s="29">
        <v>279.36494918286803</v>
      </c>
    </row>
    <row r="80" spans="1:4" x14ac:dyDescent="0.25">
      <c r="A80" s="2">
        <v>79</v>
      </c>
      <c r="B80" s="2">
        <v>2719517.274280753</v>
      </c>
      <c r="C80" s="2">
        <v>3714223.6239313772</v>
      </c>
      <c r="D80" s="29">
        <v>278.06754791736603</v>
      </c>
    </row>
    <row r="81" spans="1:4" x14ac:dyDescent="0.25">
      <c r="A81" s="2">
        <v>80</v>
      </c>
      <c r="B81" s="2">
        <v>2720017.2742808452</v>
      </c>
      <c r="C81" s="2">
        <v>3714223.6239313772</v>
      </c>
      <c r="D81" s="29">
        <v>280.86627936363226</v>
      </c>
    </row>
    <row r="82" spans="1:4" x14ac:dyDescent="0.25">
      <c r="A82" s="2">
        <v>81</v>
      </c>
      <c r="B82" s="2">
        <v>2720517.2742809374</v>
      </c>
      <c r="C82" s="2">
        <v>3714223.6239313763</v>
      </c>
      <c r="D82" s="29">
        <v>281.09871923923498</v>
      </c>
    </row>
    <row r="83" spans="1:4" x14ac:dyDescent="0.25">
      <c r="A83" s="2">
        <v>82</v>
      </c>
      <c r="B83" s="2">
        <v>2717517.2742803846</v>
      </c>
      <c r="C83" s="2">
        <v>3714723.6239313725</v>
      </c>
      <c r="D83" s="29">
        <v>288.79065895080566</v>
      </c>
    </row>
    <row r="84" spans="1:4" x14ac:dyDescent="0.25">
      <c r="A84" s="2">
        <v>83</v>
      </c>
      <c r="B84" s="2">
        <v>2721017.2742810301</v>
      </c>
      <c r="C84" s="2">
        <v>3714723.6239313711</v>
      </c>
      <c r="D84" s="29">
        <v>287.92344248294836</v>
      </c>
    </row>
    <row r="85" spans="1:4" x14ac:dyDescent="0.25">
      <c r="A85" s="2">
        <v>84</v>
      </c>
      <c r="B85" s="2">
        <v>2718017.2742804768</v>
      </c>
      <c r="C85" s="2">
        <v>3714723.6239313725</v>
      </c>
      <c r="D85" s="29">
        <v>281.62981224060064</v>
      </c>
    </row>
    <row r="86" spans="1:4" x14ac:dyDescent="0.25">
      <c r="A86" s="2">
        <v>85</v>
      </c>
      <c r="B86" s="2">
        <v>2718517.2742805691</v>
      </c>
      <c r="C86" s="2">
        <v>3714723.6239313721</v>
      </c>
      <c r="D86" s="29">
        <v>308.58793135106566</v>
      </c>
    </row>
    <row r="87" spans="1:4" x14ac:dyDescent="0.25">
      <c r="A87" s="2">
        <v>86</v>
      </c>
      <c r="B87" s="2">
        <v>2719017.2742806608</v>
      </c>
      <c r="C87" s="2">
        <v>3714723.6239313721</v>
      </c>
      <c r="D87" s="29">
        <v>278.6111893218756</v>
      </c>
    </row>
    <row r="88" spans="1:4" x14ac:dyDescent="0.25">
      <c r="A88" s="2">
        <v>87</v>
      </c>
      <c r="B88" s="2">
        <v>2719517.274280753</v>
      </c>
      <c r="C88" s="2">
        <v>3714723.6239313711</v>
      </c>
      <c r="D88" s="29">
        <v>292.2028712034226</v>
      </c>
    </row>
    <row r="89" spans="1:4" x14ac:dyDescent="0.25">
      <c r="A89" s="2">
        <v>88</v>
      </c>
      <c r="B89" s="2">
        <v>2720017.2742808457</v>
      </c>
      <c r="C89" s="2">
        <v>3714723.6239313716</v>
      </c>
      <c r="D89" s="29">
        <v>276.96616315841675</v>
      </c>
    </row>
    <row r="90" spans="1:4" x14ac:dyDescent="0.25">
      <c r="A90" s="2">
        <v>89</v>
      </c>
      <c r="B90" s="2">
        <v>2720517.2742809379</v>
      </c>
      <c r="C90" s="2">
        <v>3714723.6239313711</v>
      </c>
      <c r="D90" s="29">
        <v>277.8512185811997</v>
      </c>
    </row>
    <row r="91" spans="1:4" x14ac:dyDescent="0.25">
      <c r="A91" s="2">
        <v>90</v>
      </c>
      <c r="B91" s="2">
        <v>2717517.2742803842</v>
      </c>
      <c r="C91" s="2">
        <v>3715223.6239313674</v>
      </c>
      <c r="D91" s="29">
        <v>288.52010858058929</v>
      </c>
    </row>
    <row r="92" spans="1:4" x14ac:dyDescent="0.25">
      <c r="A92" s="2">
        <v>91</v>
      </c>
      <c r="B92" s="2">
        <v>2721017.2742810305</v>
      </c>
      <c r="C92" s="2">
        <v>3715223.623931366</v>
      </c>
      <c r="D92" s="29">
        <v>280.97519226491448</v>
      </c>
    </row>
    <row r="93" spans="1:4" x14ac:dyDescent="0.25">
      <c r="A93" s="2">
        <v>92</v>
      </c>
      <c r="B93" s="2">
        <v>2721017.2742810301</v>
      </c>
      <c r="C93" s="2">
        <v>3715623.6239373642</v>
      </c>
      <c r="D93" s="29">
        <v>272.55731388688088</v>
      </c>
    </row>
    <row r="94" spans="1:4" x14ac:dyDescent="0.25">
      <c r="A94" s="2">
        <v>93</v>
      </c>
      <c r="B94" s="2">
        <v>2718017.2742804773</v>
      </c>
      <c r="C94" s="2">
        <v>3715223.6239313674</v>
      </c>
      <c r="D94" s="29">
        <v>290.71747946739202</v>
      </c>
    </row>
    <row r="95" spans="1:4" x14ac:dyDescent="0.25">
      <c r="A95" s="2">
        <v>94</v>
      </c>
      <c r="B95" s="2">
        <v>2718517.2742805691</v>
      </c>
      <c r="C95" s="2">
        <v>3715223.623931367</v>
      </c>
      <c r="D95" s="29">
        <v>290.12307524681091</v>
      </c>
    </row>
    <row r="96" spans="1:4" x14ac:dyDescent="0.25">
      <c r="A96" s="2">
        <v>95</v>
      </c>
      <c r="B96" s="2">
        <v>2719017.2742806608</v>
      </c>
      <c r="C96" s="2">
        <v>3715223.6239313665</v>
      </c>
      <c r="D96" s="29">
        <v>282.90657643854621</v>
      </c>
    </row>
    <row r="97" spans="1:4" x14ac:dyDescent="0.25">
      <c r="A97" s="2">
        <v>96</v>
      </c>
      <c r="B97" s="2">
        <v>2719517.2742807535</v>
      </c>
      <c r="C97" s="2">
        <v>3715223.6239313665</v>
      </c>
      <c r="D97" s="29">
        <v>285.04616415500647</v>
      </c>
    </row>
    <row r="98" spans="1:4" x14ac:dyDescent="0.25">
      <c r="A98" s="2">
        <v>97</v>
      </c>
      <c r="B98" s="2">
        <v>2720017.2742808457</v>
      </c>
      <c r="C98" s="2">
        <v>3715223.6239313665</v>
      </c>
      <c r="D98" s="29">
        <v>278.3195978403092</v>
      </c>
    </row>
    <row r="99" spans="1:4" x14ac:dyDescent="0.25">
      <c r="A99" s="2">
        <v>98</v>
      </c>
      <c r="B99" s="2">
        <v>2720517.2742809379</v>
      </c>
      <c r="C99" s="2">
        <v>3715223.623931366</v>
      </c>
      <c r="D99" s="29">
        <v>282.61351537704473</v>
      </c>
    </row>
    <row r="100" spans="1:4" x14ac:dyDescent="0.25">
      <c r="A100" s="2">
        <v>99</v>
      </c>
      <c r="B100" s="2">
        <v>2717517.2742803846</v>
      </c>
      <c r="C100" s="2">
        <v>3715723.6239313623</v>
      </c>
      <c r="D100" s="29">
        <v>291.33422367155555</v>
      </c>
    </row>
    <row r="101" spans="1:4" x14ac:dyDescent="0.25">
      <c r="A101" s="2">
        <v>100</v>
      </c>
      <c r="B101" s="2">
        <v>2718017.2742804768</v>
      </c>
      <c r="C101" s="2">
        <v>3715723.6239313623</v>
      </c>
      <c r="D101" s="29">
        <v>298.05184917032722</v>
      </c>
    </row>
    <row r="102" spans="1:4" x14ac:dyDescent="0.25">
      <c r="A102" s="2">
        <v>101</v>
      </c>
      <c r="B102" s="2">
        <v>2718517.2742805691</v>
      </c>
      <c r="C102" s="2">
        <v>3715723.6239313618</v>
      </c>
      <c r="D102" s="29">
        <v>294.37879693508148</v>
      </c>
    </row>
    <row r="103" spans="1:4" x14ac:dyDescent="0.25">
      <c r="A103" s="2">
        <v>102</v>
      </c>
      <c r="B103" s="2">
        <v>2719017.2742806613</v>
      </c>
      <c r="C103" s="2">
        <v>3715723.6239313618</v>
      </c>
      <c r="D103" s="29">
        <v>290.23565975069999</v>
      </c>
    </row>
    <row r="104" spans="1:4" x14ac:dyDescent="0.25">
      <c r="A104" s="2">
        <v>103</v>
      </c>
      <c r="B104" s="2">
        <v>2719517.2742807535</v>
      </c>
      <c r="C104" s="2">
        <v>3715723.6239313618</v>
      </c>
      <c r="D104" s="29">
        <v>285.14129379630089</v>
      </c>
    </row>
    <row r="105" spans="1:4" x14ac:dyDescent="0.25">
      <c r="A105" s="2">
        <v>104</v>
      </c>
      <c r="B105" s="2">
        <v>2720017.2742808457</v>
      </c>
      <c r="C105" s="2">
        <v>3715723.6239313618</v>
      </c>
      <c r="D105" s="29">
        <v>281.04611992836004</v>
      </c>
    </row>
    <row r="106" spans="1:4" x14ac:dyDescent="0.25">
      <c r="A106" s="2">
        <v>105</v>
      </c>
      <c r="B106" s="2">
        <v>2720517.2742809379</v>
      </c>
      <c r="C106" s="2">
        <v>3715723.6239313609</v>
      </c>
      <c r="D106" s="29">
        <v>277.48293805122375</v>
      </c>
    </row>
    <row r="107" spans="1:4" x14ac:dyDescent="0.25">
      <c r="A107" s="2">
        <v>106</v>
      </c>
      <c r="B107" s="2">
        <v>2720917.2742795795</v>
      </c>
      <c r="C107" s="2">
        <v>3715723.6239313614</v>
      </c>
      <c r="D107" s="29">
        <v>272.50121506810189</v>
      </c>
    </row>
    <row r="108" spans="1:4" x14ac:dyDescent="0.25">
      <c r="A108" s="2">
        <v>107</v>
      </c>
      <c r="B108" s="2">
        <v>2717517.2742803851</v>
      </c>
      <c r="C108" s="2">
        <v>3716223.6239313572</v>
      </c>
      <c r="D108" s="29">
        <v>307.62146830558777</v>
      </c>
    </row>
    <row r="109" spans="1:4" x14ac:dyDescent="0.25">
      <c r="A109" s="2">
        <v>108</v>
      </c>
      <c r="B109" s="2">
        <v>2718017.2742804773</v>
      </c>
      <c r="C109" s="2">
        <v>3716223.6239313572</v>
      </c>
      <c r="D109" s="29">
        <v>313.76656150817871</v>
      </c>
    </row>
    <row r="110" spans="1:4" x14ac:dyDescent="0.25">
      <c r="A110" s="2">
        <v>109</v>
      </c>
      <c r="B110" s="2">
        <v>2718517.2742805695</v>
      </c>
      <c r="C110" s="2">
        <v>3716223.6239313567</v>
      </c>
      <c r="D110" s="29">
        <v>309.02935735762122</v>
      </c>
    </row>
    <row r="111" spans="1:4" x14ac:dyDescent="0.25">
      <c r="A111" s="2">
        <v>110</v>
      </c>
      <c r="B111" s="2">
        <v>2719017.2742806613</v>
      </c>
      <c r="C111" s="2">
        <v>3716223.6239313567</v>
      </c>
      <c r="D111" s="29">
        <v>298.06273456037047</v>
      </c>
    </row>
    <row r="112" spans="1:4" x14ac:dyDescent="0.25">
      <c r="A112" s="2">
        <v>111</v>
      </c>
      <c r="B112" s="2">
        <v>2719517.2742807535</v>
      </c>
      <c r="C112" s="2">
        <v>3716223.6239313562</v>
      </c>
      <c r="D112" s="29">
        <v>287.27003741264349</v>
      </c>
    </row>
    <row r="113" spans="1:4" x14ac:dyDescent="0.25">
      <c r="A113" s="2">
        <v>112</v>
      </c>
      <c r="B113" s="2">
        <v>2720017.2742808461</v>
      </c>
      <c r="C113" s="2">
        <v>3716223.6239313558</v>
      </c>
      <c r="D113" s="29">
        <v>279.93750143051147</v>
      </c>
    </row>
    <row r="114" spans="1:4" x14ac:dyDescent="0.25">
      <c r="A114" s="2">
        <v>113</v>
      </c>
      <c r="B114" s="2">
        <v>2720517.2742809383</v>
      </c>
      <c r="C114" s="2">
        <v>3716223.6239313558</v>
      </c>
      <c r="D114" s="29">
        <v>273.77297027528289</v>
      </c>
    </row>
    <row r="115" spans="1:4" x14ac:dyDescent="0.25">
      <c r="A115" s="2">
        <v>114</v>
      </c>
      <c r="B115" s="2">
        <v>2720917.2742791809</v>
      </c>
      <c r="C115" s="2">
        <v>3716223.6239313558</v>
      </c>
      <c r="D115" s="29">
        <v>269.29150760173798</v>
      </c>
    </row>
    <row r="116" spans="1:4" x14ac:dyDescent="0.25">
      <c r="A116" s="2">
        <v>115</v>
      </c>
      <c r="B116" s="2">
        <v>2717517.2742803846</v>
      </c>
      <c r="C116" s="2">
        <v>3716723.6239313525</v>
      </c>
      <c r="D116" s="29">
        <v>343.19667613506323</v>
      </c>
    </row>
    <row r="117" spans="1:4" x14ac:dyDescent="0.25">
      <c r="A117" s="2">
        <v>116</v>
      </c>
      <c r="B117" s="2">
        <v>2721017.2742810305</v>
      </c>
      <c r="C117" s="2">
        <v>3716723.6239313511</v>
      </c>
      <c r="D117" s="29">
        <v>274.31722772121429</v>
      </c>
    </row>
    <row r="118" spans="1:4" x14ac:dyDescent="0.25">
      <c r="A118" s="2">
        <v>117</v>
      </c>
      <c r="B118" s="2">
        <v>2718017.2742804773</v>
      </c>
      <c r="C118" s="2">
        <v>3716723.6239313525</v>
      </c>
      <c r="D118" s="29">
        <v>344.04020968317985</v>
      </c>
    </row>
    <row r="119" spans="1:4" x14ac:dyDescent="0.25">
      <c r="A119" s="2">
        <v>118</v>
      </c>
      <c r="B119" s="2">
        <v>2718517.2742805695</v>
      </c>
      <c r="C119" s="2">
        <v>3716723.623931352</v>
      </c>
      <c r="D119" s="29">
        <v>332.99247384071356</v>
      </c>
    </row>
    <row r="120" spans="1:4" x14ac:dyDescent="0.25">
      <c r="A120" s="2">
        <v>119</v>
      </c>
      <c r="B120" s="2">
        <v>2719017.2742806613</v>
      </c>
      <c r="C120" s="2">
        <v>3716723.6239313516</v>
      </c>
      <c r="D120" s="29">
        <v>312.10314297676086</v>
      </c>
    </row>
    <row r="121" spans="1:4" x14ac:dyDescent="0.25">
      <c r="A121" s="2">
        <v>120</v>
      </c>
      <c r="B121" s="2">
        <v>2719517.2742807539</v>
      </c>
      <c r="C121" s="2">
        <v>3716723.6239313511</v>
      </c>
      <c r="D121" s="29">
        <v>295.54771654188636</v>
      </c>
    </row>
    <row r="122" spans="1:4" x14ac:dyDescent="0.25">
      <c r="A122" s="2">
        <v>121</v>
      </c>
      <c r="B122" s="2">
        <v>2720017.2742808461</v>
      </c>
      <c r="C122" s="2">
        <v>3716723.6239313511</v>
      </c>
      <c r="D122" s="29">
        <v>283.38255496442315</v>
      </c>
    </row>
    <row r="123" spans="1:4" x14ac:dyDescent="0.25">
      <c r="A123" s="2">
        <v>122</v>
      </c>
      <c r="B123" s="2">
        <v>2720517.2742809383</v>
      </c>
      <c r="C123" s="2">
        <v>3716723.6239313511</v>
      </c>
      <c r="D123" s="29">
        <v>273.23511159420019</v>
      </c>
    </row>
    <row r="124" spans="1:4" x14ac:dyDescent="0.25">
      <c r="A124" s="2">
        <v>123</v>
      </c>
      <c r="B124" s="2">
        <v>2717517.2742803856</v>
      </c>
      <c r="C124" s="2">
        <v>3717223.6239313469</v>
      </c>
      <c r="D124" s="29">
        <v>385.3402042388916</v>
      </c>
    </row>
    <row r="125" spans="1:4" x14ac:dyDescent="0.25">
      <c r="A125" s="2">
        <v>124</v>
      </c>
      <c r="B125" s="2">
        <v>2721017.274281031</v>
      </c>
      <c r="C125" s="2">
        <v>3717223.6239313455</v>
      </c>
      <c r="D125" s="29">
        <v>285.30828583240509</v>
      </c>
    </row>
    <row r="126" spans="1:4" x14ac:dyDescent="0.25">
      <c r="A126" s="2">
        <v>125</v>
      </c>
      <c r="B126" s="2">
        <v>2718017.2742804778</v>
      </c>
      <c r="C126" s="2">
        <v>3717223.6239313474</v>
      </c>
      <c r="D126" s="29">
        <v>386.22152543067932</v>
      </c>
    </row>
    <row r="127" spans="1:4" x14ac:dyDescent="0.25">
      <c r="A127" s="2">
        <v>126</v>
      </c>
      <c r="B127" s="2">
        <v>2718517.27428057</v>
      </c>
      <c r="C127" s="2">
        <v>3717223.6239313469</v>
      </c>
      <c r="D127" s="29">
        <v>364.68939471244812</v>
      </c>
    </row>
    <row r="128" spans="1:4" x14ac:dyDescent="0.25">
      <c r="A128" s="2">
        <v>127</v>
      </c>
      <c r="B128" s="2">
        <v>2719017.2742806622</v>
      </c>
      <c r="C128" s="2">
        <v>3717223.6239313465</v>
      </c>
      <c r="D128" s="29">
        <v>334.70635783672338</v>
      </c>
    </row>
    <row r="129" spans="1:4" x14ac:dyDescent="0.25">
      <c r="A129" s="2">
        <v>128</v>
      </c>
      <c r="B129" s="2">
        <v>2719517.2742807544</v>
      </c>
      <c r="C129" s="2">
        <v>3717223.623931346</v>
      </c>
      <c r="D129" s="29">
        <v>307.35717149198052</v>
      </c>
    </row>
    <row r="130" spans="1:4" x14ac:dyDescent="0.25">
      <c r="A130" s="2">
        <v>129</v>
      </c>
      <c r="B130" s="2">
        <v>2720017.2742808466</v>
      </c>
      <c r="C130" s="2">
        <v>3717223.623931346</v>
      </c>
      <c r="D130" s="29">
        <v>288.05190002918243</v>
      </c>
    </row>
    <row r="131" spans="1:4" x14ac:dyDescent="0.25">
      <c r="A131" s="2">
        <v>130</v>
      </c>
      <c r="B131" s="2">
        <v>2720517.2742809393</v>
      </c>
      <c r="C131" s="2">
        <v>3717223.6239313455</v>
      </c>
      <c r="D131" s="29">
        <v>280.56681537628174</v>
      </c>
    </row>
    <row r="132" spans="1:4" x14ac:dyDescent="0.25">
      <c r="A132" s="2">
        <v>131</v>
      </c>
      <c r="B132" s="2">
        <v>2717517.2742803856</v>
      </c>
      <c r="C132" s="2">
        <v>3717723.6239313418</v>
      </c>
      <c r="D132" s="29">
        <v>427.91018429636961</v>
      </c>
    </row>
    <row r="133" spans="1:4" x14ac:dyDescent="0.25">
      <c r="A133" s="2">
        <v>132</v>
      </c>
      <c r="B133" s="2">
        <v>2721017.274281031</v>
      </c>
      <c r="C133" s="2">
        <v>3717723.6239313404</v>
      </c>
      <c r="D133" s="29">
        <v>264.9379917383194</v>
      </c>
    </row>
    <row r="134" spans="1:4" x14ac:dyDescent="0.25">
      <c r="A134" s="2">
        <v>133</v>
      </c>
      <c r="B134" s="2">
        <v>2718017.2742804778</v>
      </c>
      <c r="C134" s="2">
        <v>3717723.6239313418</v>
      </c>
      <c r="D134" s="29">
        <v>439.12640586733824</v>
      </c>
    </row>
    <row r="135" spans="1:4" x14ac:dyDescent="0.25">
      <c r="A135" s="2">
        <v>134</v>
      </c>
      <c r="B135" s="2">
        <v>2718517.27428057</v>
      </c>
      <c r="C135" s="2">
        <v>3717723.6239313413</v>
      </c>
      <c r="D135" s="29">
        <v>400.52905011177063</v>
      </c>
    </row>
    <row r="136" spans="1:4" x14ac:dyDescent="0.25">
      <c r="A136" s="2">
        <v>135</v>
      </c>
      <c r="B136" s="2">
        <v>2719017.2742806617</v>
      </c>
      <c r="C136" s="2">
        <v>3717723.6239313413</v>
      </c>
      <c r="D136" s="29">
        <v>360.0353479385376</v>
      </c>
    </row>
    <row r="137" spans="1:4" x14ac:dyDescent="0.25">
      <c r="A137" s="2">
        <v>136</v>
      </c>
      <c r="B137" s="2">
        <v>2719517.2742807539</v>
      </c>
      <c r="C137" s="2">
        <v>3717723.6239313409</v>
      </c>
      <c r="D137" s="29">
        <v>321.14535927772528</v>
      </c>
    </row>
    <row r="138" spans="1:4" x14ac:dyDescent="0.25">
      <c r="A138" s="2">
        <v>137</v>
      </c>
      <c r="B138" s="2">
        <v>2720017.2742808466</v>
      </c>
      <c r="C138" s="2">
        <v>3717723.6239313409</v>
      </c>
      <c r="D138" s="29">
        <v>308.42336773872381</v>
      </c>
    </row>
    <row r="139" spans="1:4" x14ac:dyDescent="0.25">
      <c r="A139" s="2">
        <v>138</v>
      </c>
      <c r="B139" s="2">
        <v>2720517.2742809388</v>
      </c>
      <c r="C139" s="2">
        <v>3717723.6239313409</v>
      </c>
      <c r="D139" s="29">
        <v>267.97426156580451</v>
      </c>
    </row>
    <row r="140" spans="1:4" x14ac:dyDescent="0.25">
      <c r="A140" s="2">
        <v>139</v>
      </c>
      <c r="B140" s="2">
        <v>2717517.274280386</v>
      </c>
      <c r="C140" s="2">
        <v>3718223.6239313367</v>
      </c>
      <c r="D140" s="29">
        <v>431.73872852325439</v>
      </c>
    </row>
    <row r="141" spans="1:4" x14ac:dyDescent="0.25">
      <c r="A141" s="2">
        <v>140</v>
      </c>
      <c r="B141" s="2">
        <v>2721017.2742810319</v>
      </c>
      <c r="C141" s="2">
        <v>3718223.6239313353</v>
      </c>
      <c r="D141" s="29">
        <v>247.88311862945557</v>
      </c>
    </row>
    <row r="142" spans="1:4" x14ac:dyDescent="0.25">
      <c r="A142" s="2">
        <v>141</v>
      </c>
      <c r="B142" s="2">
        <v>2718017.2742804778</v>
      </c>
      <c r="C142" s="2">
        <v>3718223.6239313371</v>
      </c>
      <c r="D142" s="29">
        <v>470.79336476325994</v>
      </c>
    </row>
    <row r="143" spans="1:4" x14ac:dyDescent="0.25">
      <c r="A143" s="2">
        <v>142</v>
      </c>
      <c r="B143" s="2">
        <v>2718517.2742805704</v>
      </c>
      <c r="C143" s="2">
        <v>3718223.6239313362</v>
      </c>
      <c r="D143" s="29">
        <v>408.96730256080633</v>
      </c>
    </row>
    <row r="144" spans="1:4" x14ac:dyDescent="0.25">
      <c r="A144" s="2">
        <v>143</v>
      </c>
      <c r="B144" s="2">
        <v>2719017.2742806622</v>
      </c>
      <c r="C144" s="2">
        <v>3718223.6239313367</v>
      </c>
      <c r="D144" s="29">
        <v>356.93661904335028</v>
      </c>
    </row>
    <row r="145" spans="1:4" x14ac:dyDescent="0.25">
      <c r="A145" s="2">
        <v>144</v>
      </c>
      <c r="B145" s="2">
        <v>2719517.2742807548</v>
      </c>
      <c r="C145" s="2">
        <v>3718223.6239313362</v>
      </c>
      <c r="D145" s="29">
        <v>333.96230697631842</v>
      </c>
    </row>
    <row r="146" spans="1:4" x14ac:dyDescent="0.25">
      <c r="A146" s="2">
        <v>145</v>
      </c>
      <c r="B146" s="2">
        <v>2720017.2742808471</v>
      </c>
      <c r="C146" s="2">
        <v>3718223.6239313358</v>
      </c>
      <c r="D146" s="29">
        <v>278.22818386554718</v>
      </c>
    </row>
    <row r="147" spans="1:4" x14ac:dyDescent="0.25">
      <c r="A147" s="2">
        <v>146</v>
      </c>
      <c r="B147" s="2">
        <v>2720517.2742809393</v>
      </c>
      <c r="C147" s="2">
        <v>3718223.6239313353</v>
      </c>
      <c r="D147" s="29">
        <v>256.84450483322149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47">
    <cfRule type="expression" dxfId="7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2716817.2742806338</v>
      </c>
      <c r="C2" s="2">
        <v>3709723.623931203</v>
      </c>
      <c r="D2" s="12">
        <v>76.301429204046727</v>
      </c>
      <c r="F2" s="9" t="s">
        <v>4</v>
      </c>
      <c r="G2" s="7">
        <f>AVERAGE(D:D)</f>
        <v>137.54083045471046</v>
      </c>
      <c r="H2" s="6" t="s">
        <v>5</v>
      </c>
      <c r="I2" s="7">
        <f>MIN(D:D)</f>
        <v>26.420569837093353</v>
      </c>
      <c r="J2" s="6" t="s">
        <v>6</v>
      </c>
      <c r="K2" s="8">
        <f>MAX(D:D)</f>
        <v>525.23674559593212</v>
      </c>
      <c r="M2" s="13" t="s">
        <v>17</v>
      </c>
      <c r="N2" s="14">
        <v>1</v>
      </c>
    </row>
    <row r="3" spans="1:14" x14ac:dyDescent="0.25">
      <c r="A3" s="2">
        <v>2</v>
      </c>
      <c r="B3" s="2">
        <v>2713731.5599948764</v>
      </c>
      <c r="C3" s="2">
        <v>3709723.6239312035</v>
      </c>
      <c r="D3" s="12">
        <v>482.54104208946228</v>
      </c>
      <c r="F3" s="21" t="s">
        <v>7</v>
      </c>
      <c r="G3" s="22"/>
      <c r="H3" s="22"/>
      <c r="I3" s="25">
        <f>IF(平均照度&gt;1,最小照度/平均照度,0)</f>
        <v>0.19209255716827403</v>
      </c>
      <c r="J3" s="25"/>
      <c r="K3" s="26"/>
    </row>
    <row r="4" spans="1:14" x14ac:dyDescent="0.25">
      <c r="A4" s="2">
        <v>3</v>
      </c>
      <c r="B4" s="2">
        <v>2714245.8457091693</v>
      </c>
      <c r="C4" s="2">
        <v>3709723.6239312035</v>
      </c>
      <c r="D4" s="29">
        <v>371.32027935981756</v>
      </c>
      <c r="F4" s="23" t="s">
        <v>13</v>
      </c>
      <c r="G4" s="24"/>
      <c r="H4" s="24"/>
      <c r="I4" s="27">
        <f>IF(最大照度&gt;1,最小照度/最大照度,0)</f>
        <v>5.0302211447747526E-2</v>
      </c>
      <c r="J4" s="27"/>
      <c r="K4" s="28"/>
    </row>
    <row r="5" spans="1:14" x14ac:dyDescent="0.25">
      <c r="A5" s="2">
        <v>4</v>
      </c>
      <c r="B5" s="2">
        <v>2714760.1314234622</v>
      </c>
      <c r="C5" s="2">
        <v>3709723.6239312035</v>
      </c>
      <c r="D5" s="29">
        <v>254.38533234596252</v>
      </c>
      <c r="F5" s="10" t="s">
        <v>8</v>
      </c>
      <c r="G5" s="3" t="s">
        <v>37</v>
      </c>
      <c r="H5" s="11" t="s">
        <v>14</v>
      </c>
      <c r="I5" s="11" t="s">
        <v>15</v>
      </c>
      <c r="J5" s="10" t="s">
        <v>9</v>
      </c>
      <c r="K5" s="5">
        <v>31.74</v>
      </c>
    </row>
    <row r="6" spans="1:14" x14ac:dyDescent="0.25">
      <c r="A6" s="2">
        <v>5</v>
      </c>
      <c r="B6" s="2">
        <v>2715274.4171377551</v>
      </c>
      <c r="C6" s="2">
        <v>3709723.623931203</v>
      </c>
      <c r="D6" s="29">
        <v>181.22739410400391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2715788.702852048</v>
      </c>
      <c r="C7" s="2">
        <v>3709723.6239312035</v>
      </c>
      <c r="D7" s="29">
        <v>126.10457458287478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2716302.9885663409</v>
      </c>
      <c r="C8" s="2">
        <v>3709723.6239312035</v>
      </c>
      <c r="D8" s="29">
        <v>92.806405484676361</v>
      </c>
    </row>
    <row r="9" spans="1:14" x14ac:dyDescent="0.25">
      <c r="A9" s="2">
        <v>8</v>
      </c>
      <c r="B9" s="2">
        <v>2713417.2742803982</v>
      </c>
      <c r="C9" s="2">
        <v>3709723.6239312035</v>
      </c>
      <c r="D9" s="29">
        <v>525.23674559593212</v>
      </c>
    </row>
    <row r="10" spans="1:14" x14ac:dyDescent="0.25">
      <c r="A10" s="2">
        <v>9</v>
      </c>
      <c r="B10" s="2">
        <v>2713217.2742805835</v>
      </c>
      <c r="C10" s="2">
        <v>3710223.623931244</v>
      </c>
      <c r="D10" s="29">
        <v>477.83083248138428</v>
      </c>
    </row>
    <row r="11" spans="1:14" x14ac:dyDescent="0.25">
      <c r="A11" s="2">
        <v>10</v>
      </c>
      <c r="B11" s="2">
        <v>2713217.2742805835</v>
      </c>
      <c r="C11" s="2">
        <v>3709923.6239258586</v>
      </c>
      <c r="D11" s="29">
        <v>520.70253562927246</v>
      </c>
    </row>
    <row r="12" spans="1:14" x14ac:dyDescent="0.25">
      <c r="A12" s="2">
        <v>11</v>
      </c>
      <c r="B12" s="2">
        <v>2716817.2742806333</v>
      </c>
      <c r="C12" s="2">
        <v>3710223.623931244</v>
      </c>
      <c r="D12" s="29">
        <v>92.197043001651778</v>
      </c>
    </row>
    <row r="13" spans="1:14" x14ac:dyDescent="0.25">
      <c r="A13" s="2">
        <v>12</v>
      </c>
      <c r="B13" s="2">
        <v>2713731.5599948769</v>
      </c>
      <c r="C13" s="2">
        <v>3710223.6239312445</v>
      </c>
      <c r="D13" s="29">
        <v>452.5058326721192</v>
      </c>
    </row>
    <row r="14" spans="1:14" x14ac:dyDescent="0.25">
      <c r="A14" s="2">
        <v>13</v>
      </c>
      <c r="B14" s="2">
        <v>2714245.8457091693</v>
      </c>
      <c r="C14" s="2">
        <v>3710223.623931244</v>
      </c>
      <c r="D14" s="29">
        <v>353.84885811805725</v>
      </c>
    </row>
    <row r="15" spans="1:14" x14ac:dyDescent="0.25">
      <c r="A15" s="2">
        <v>14</v>
      </c>
      <c r="B15" s="2">
        <v>2714760.1314234622</v>
      </c>
      <c r="C15" s="2">
        <v>3710223.623931244</v>
      </c>
      <c r="D15" s="29">
        <v>250.77390420436859</v>
      </c>
    </row>
    <row r="16" spans="1:14" x14ac:dyDescent="0.25">
      <c r="A16" s="2">
        <v>15</v>
      </c>
      <c r="B16" s="2">
        <v>2715274.4171377546</v>
      </c>
      <c r="C16" s="2">
        <v>3710223.623931244</v>
      </c>
      <c r="D16" s="29">
        <v>175.86136817932132</v>
      </c>
    </row>
    <row r="17" spans="1:4" x14ac:dyDescent="0.25">
      <c r="A17" s="2">
        <v>16</v>
      </c>
      <c r="B17" s="2">
        <v>2715788.702852048</v>
      </c>
      <c r="C17" s="2">
        <v>3710223.6239312445</v>
      </c>
      <c r="D17" s="29">
        <v>126.74365295588971</v>
      </c>
    </row>
    <row r="18" spans="1:4" x14ac:dyDescent="0.25">
      <c r="A18" s="2">
        <v>17</v>
      </c>
      <c r="B18" s="2">
        <v>2716302.9885663409</v>
      </c>
      <c r="C18" s="2">
        <v>3710223.623931244</v>
      </c>
      <c r="D18" s="29">
        <v>99.806562900543213</v>
      </c>
    </row>
    <row r="19" spans="1:4" x14ac:dyDescent="0.25">
      <c r="A19" s="2">
        <v>18</v>
      </c>
      <c r="B19" s="2">
        <v>2713217.2742805835</v>
      </c>
      <c r="C19" s="2">
        <v>3710723.623931285</v>
      </c>
      <c r="D19" s="29">
        <v>379.98792028427124</v>
      </c>
    </row>
    <row r="20" spans="1:4" x14ac:dyDescent="0.25">
      <c r="A20" s="2">
        <v>19</v>
      </c>
      <c r="B20" s="2">
        <v>2716817.2742806333</v>
      </c>
      <c r="C20" s="2">
        <v>3710723.623931285</v>
      </c>
      <c r="D20" s="29">
        <v>93.362667202949524</v>
      </c>
    </row>
    <row r="21" spans="1:4" x14ac:dyDescent="0.25">
      <c r="A21" s="2">
        <v>20</v>
      </c>
      <c r="B21" s="2">
        <v>2713731.5599948764</v>
      </c>
      <c r="C21" s="2">
        <v>3710723.623931285</v>
      </c>
      <c r="D21" s="29">
        <v>361.96878337860107</v>
      </c>
    </row>
    <row r="22" spans="1:4" x14ac:dyDescent="0.25">
      <c r="A22" s="2">
        <v>21</v>
      </c>
      <c r="B22" s="2">
        <v>2714245.8457091693</v>
      </c>
      <c r="C22" s="2">
        <v>3710723.6239312855</v>
      </c>
      <c r="D22" s="29">
        <v>292.09581613540649</v>
      </c>
    </row>
    <row r="23" spans="1:4" x14ac:dyDescent="0.25">
      <c r="A23" s="2">
        <v>22</v>
      </c>
      <c r="B23" s="2">
        <v>2714760.1314234622</v>
      </c>
      <c r="C23" s="2">
        <v>3710723.6239312855</v>
      </c>
      <c r="D23" s="29">
        <v>218.93467712402344</v>
      </c>
    </row>
    <row r="24" spans="1:4" x14ac:dyDescent="0.25">
      <c r="A24" s="2">
        <v>23</v>
      </c>
      <c r="B24" s="2">
        <v>2715274.4171377546</v>
      </c>
      <c r="C24" s="2">
        <v>3710723.623931285</v>
      </c>
      <c r="D24" s="29">
        <v>160.56660884618759</v>
      </c>
    </row>
    <row r="25" spans="1:4" x14ac:dyDescent="0.25">
      <c r="A25" s="2">
        <v>24</v>
      </c>
      <c r="B25" s="2">
        <v>2715788.702852048</v>
      </c>
      <c r="C25" s="2">
        <v>3710723.6239312855</v>
      </c>
      <c r="D25" s="29">
        <v>124.40218204259872</v>
      </c>
    </row>
    <row r="26" spans="1:4" x14ac:dyDescent="0.25">
      <c r="A26" s="2">
        <v>25</v>
      </c>
      <c r="B26" s="2">
        <v>2716302.9885663409</v>
      </c>
      <c r="C26" s="2">
        <v>3710723.6239312855</v>
      </c>
      <c r="D26" s="29">
        <v>100.30003688544035</v>
      </c>
    </row>
    <row r="27" spans="1:4" x14ac:dyDescent="0.25">
      <c r="A27" s="2">
        <v>26</v>
      </c>
      <c r="B27" s="2">
        <v>2713217.2742805835</v>
      </c>
      <c r="C27" s="2">
        <v>3711223.623931326</v>
      </c>
      <c r="D27" s="29">
        <v>267.65674662590027</v>
      </c>
    </row>
    <row r="28" spans="1:4" x14ac:dyDescent="0.25">
      <c r="A28" s="2">
        <v>27</v>
      </c>
      <c r="B28" s="2">
        <v>2716817.2742806338</v>
      </c>
      <c r="C28" s="2">
        <v>3711223.623931326</v>
      </c>
      <c r="D28" s="29">
        <v>94.186918675899506</v>
      </c>
    </row>
    <row r="29" spans="1:4" x14ac:dyDescent="0.25">
      <c r="A29" s="2">
        <v>28</v>
      </c>
      <c r="B29" s="2">
        <v>2713731.5599948769</v>
      </c>
      <c r="C29" s="2">
        <v>3711223.623931326</v>
      </c>
      <c r="D29" s="29">
        <v>257.90427958965302</v>
      </c>
    </row>
    <row r="30" spans="1:4" x14ac:dyDescent="0.25">
      <c r="A30" s="2">
        <v>29</v>
      </c>
      <c r="B30" s="2">
        <v>2714245.8457091693</v>
      </c>
      <c r="C30" s="2">
        <v>3711223.623931326</v>
      </c>
      <c r="D30" s="29">
        <v>222.69142019748688</v>
      </c>
    </row>
    <row r="31" spans="1:4" x14ac:dyDescent="0.25">
      <c r="A31" s="2">
        <v>30</v>
      </c>
      <c r="B31" s="2">
        <v>2714760.1314234622</v>
      </c>
      <c r="C31" s="2">
        <v>3711223.623931326</v>
      </c>
      <c r="D31" s="29">
        <v>178.66011029481888</v>
      </c>
    </row>
    <row r="32" spans="1:4" x14ac:dyDescent="0.25">
      <c r="A32" s="2">
        <v>31</v>
      </c>
      <c r="B32" s="2">
        <v>2715274.4171377551</v>
      </c>
      <c r="C32" s="2">
        <v>3711223.623931326</v>
      </c>
      <c r="D32" s="29">
        <v>140.8449826836586</v>
      </c>
    </row>
    <row r="33" spans="1:4" x14ac:dyDescent="0.25">
      <c r="A33" s="2">
        <v>32</v>
      </c>
      <c r="B33" s="2">
        <v>2715788.702852048</v>
      </c>
      <c r="C33" s="2">
        <v>3711223.623931326</v>
      </c>
      <c r="D33" s="29">
        <v>115.77483949869871</v>
      </c>
    </row>
    <row r="34" spans="1:4" x14ac:dyDescent="0.25">
      <c r="A34" s="2">
        <v>33</v>
      </c>
      <c r="B34" s="2">
        <v>2716302.9885663409</v>
      </c>
      <c r="C34" s="2">
        <v>3711223.623931326</v>
      </c>
      <c r="D34" s="29">
        <v>99.096866271793843</v>
      </c>
    </row>
    <row r="35" spans="1:4" x14ac:dyDescent="0.25">
      <c r="A35" s="2">
        <v>34</v>
      </c>
      <c r="B35" s="2">
        <v>2713217.2742805835</v>
      </c>
      <c r="C35" s="2">
        <v>3711723.623931367</v>
      </c>
      <c r="D35" s="29">
        <v>187.21052698671818</v>
      </c>
    </row>
    <row r="36" spans="1:4" x14ac:dyDescent="0.25">
      <c r="A36" s="2">
        <v>35</v>
      </c>
      <c r="B36" s="2">
        <v>2716817.2742806333</v>
      </c>
      <c r="C36" s="2">
        <v>3711723.623931367</v>
      </c>
      <c r="D36" s="29">
        <v>87.130737125873566</v>
      </c>
    </row>
    <row r="37" spans="1:4" x14ac:dyDescent="0.25">
      <c r="A37" s="2">
        <v>36</v>
      </c>
      <c r="B37" s="2">
        <v>2713731.5599948764</v>
      </c>
      <c r="C37" s="2">
        <v>3711723.6239313674</v>
      </c>
      <c r="D37" s="29">
        <v>185.08566558361053</v>
      </c>
    </row>
    <row r="38" spans="1:4" x14ac:dyDescent="0.25">
      <c r="A38" s="2">
        <v>37</v>
      </c>
      <c r="B38" s="2">
        <v>2714245.8457091688</v>
      </c>
      <c r="C38" s="2">
        <v>3711723.6239313674</v>
      </c>
      <c r="D38" s="29">
        <v>166.83128279447556</v>
      </c>
    </row>
    <row r="39" spans="1:4" x14ac:dyDescent="0.25">
      <c r="A39" s="2">
        <v>38</v>
      </c>
      <c r="B39" s="2">
        <v>2714760.1314234622</v>
      </c>
      <c r="C39" s="2">
        <v>3711723.623931367</v>
      </c>
      <c r="D39" s="29">
        <v>143.55513817071918</v>
      </c>
    </row>
    <row r="40" spans="1:4" x14ac:dyDescent="0.25">
      <c r="A40" s="2">
        <v>39</v>
      </c>
      <c r="B40" s="2">
        <v>2715274.4171377546</v>
      </c>
      <c r="C40" s="2">
        <v>3711723.623931367</v>
      </c>
      <c r="D40" s="29">
        <v>121.62284725904465</v>
      </c>
    </row>
    <row r="41" spans="1:4" x14ac:dyDescent="0.25">
      <c r="A41" s="2">
        <v>40</v>
      </c>
      <c r="B41" s="2">
        <v>2715788.7028520475</v>
      </c>
      <c r="C41" s="2">
        <v>3711723.6239313674</v>
      </c>
      <c r="D41" s="29">
        <v>103.37564486265182</v>
      </c>
    </row>
    <row r="42" spans="1:4" x14ac:dyDescent="0.25">
      <c r="A42" s="2">
        <v>41</v>
      </c>
      <c r="B42" s="2">
        <v>2716302.9885663409</v>
      </c>
      <c r="C42" s="2">
        <v>3711723.623931367</v>
      </c>
      <c r="D42" s="29">
        <v>94.076321423053741</v>
      </c>
    </row>
    <row r="43" spans="1:4" x14ac:dyDescent="0.25">
      <c r="A43" s="2">
        <v>42</v>
      </c>
      <c r="B43" s="2">
        <v>2713217.2742805835</v>
      </c>
      <c r="C43" s="2">
        <v>3712223.6239314079</v>
      </c>
      <c r="D43" s="29">
        <v>140.36385369300842</v>
      </c>
    </row>
    <row r="44" spans="1:4" x14ac:dyDescent="0.25">
      <c r="A44" s="2">
        <v>43</v>
      </c>
      <c r="B44" s="2">
        <v>2716817.2742806338</v>
      </c>
      <c r="C44" s="2">
        <v>3712223.6239314079</v>
      </c>
      <c r="D44" s="29">
        <v>83.940434217453003</v>
      </c>
    </row>
    <row r="45" spans="1:4" x14ac:dyDescent="0.25">
      <c r="A45" s="2">
        <v>44</v>
      </c>
      <c r="B45" s="2">
        <v>2713731.5599948764</v>
      </c>
      <c r="C45" s="2">
        <v>3712223.6239314084</v>
      </c>
      <c r="D45" s="29">
        <v>138.20695120096207</v>
      </c>
    </row>
    <row r="46" spans="1:4" x14ac:dyDescent="0.25">
      <c r="A46" s="2">
        <v>45</v>
      </c>
      <c r="B46" s="2">
        <v>2714245.8457091693</v>
      </c>
      <c r="C46" s="2">
        <v>3712223.6239314079</v>
      </c>
      <c r="D46" s="29">
        <v>131.25356769561768</v>
      </c>
    </row>
    <row r="47" spans="1:4" x14ac:dyDescent="0.25">
      <c r="A47" s="2">
        <v>46</v>
      </c>
      <c r="B47" s="2">
        <v>2714760.1314234622</v>
      </c>
      <c r="C47" s="2">
        <v>3712223.6239314079</v>
      </c>
      <c r="D47" s="29">
        <v>118.33402397423983</v>
      </c>
    </row>
    <row r="48" spans="1:4" x14ac:dyDescent="0.25">
      <c r="A48" s="2">
        <v>47</v>
      </c>
      <c r="B48" s="2">
        <v>2715274.4171377551</v>
      </c>
      <c r="C48" s="2">
        <v>3712223.6239314079</v>
      </c>
      <c r="D48" s="29">
        <v>105.78270882368089</v>
      </c>
    </row>
    <row r="49" spans="1:4" x14ac:dyDescent="0.25">
      <c r="A49" s="2">
        <v>48</v>
      </c>
      <c r="B49" s="2">
        <v>2715788.702852048</v>
      </c>
      <c r="C49" s="2">
        <v>3712223.6239314079</v>
      </c>
      <c r="D49" s="29">
        <v>94.679293036460876</v>
      </c>
    </row>
    <row r="50" spans="1:4" x14ac:dyDescent="0.25">
      <c r="A50" s="2">
        <v>49</v>
      </c>
      <c r="B50" s="2">
        <v>2716302.9885663409</v>
      </c>
      <c r="C50" s="2">
        <v>3712223.6239314079</v>
      </c>
      <c r="D50" s="29">
        <v>88.28612419962883</v>
      </c>
    </row>
    <row r="51" spans="1:4" x14ac:dyDescent="0.25">
      <c r="A51" s="2">
        <v>50</v>
      </c>
      <c r="B51" s="2">
        <v>2713217.274280584</v>
      </c>
      <c r="C51" s="2">
        <v>3712723.6239314489</v>
      </c>
      <c r="D51" s="29">
        <v>113.2932716012001</v>
      </c>
    </row>
    <row r="52" spans="1:4" x14ac:dyDescent="0.25">
      <c r="A52" s="2">
        <v>51</v>
      </c>
      <c r="B52" s="2">
        <v>2716817.2742806338</v>
      </c>
      <c r="C52" s="2">
        <v>3712723.6239314489</v>
      </c>
      <c r="D52" s="29">
        <v>79.967697888612761</v>
      </c>
    </row>
    <row r="53" spans="1:4" x14ac:dyDescent="0.25">
      <c r="A53" s="2">
        <v>52</v>
      </c>
      <c r="B53" s="2">
        <v>2713731.5599948764</v>
      </c>
      <c r="C53" s="2">
        <v>3712723.6239314489</v>
      </c>
      <c r="D53" s="29">
        <v>113.82851493358612</v>
      </c>
    </row>
    <row r="54" spans="1:4" x14ac:dyDescent="0.25">
      <c r="A54" s="2">
        <v>53</v>
      </c>
      <c r="B54" s="2">
        <v>2714245.8457091688</v>
      </c>
      <c r="C54" s="2">
        <v>3712723.6239314489</v>
      </c>
      <c r="D54" s="29">
        <v>109.73028177022934</v>
      </c>
    </row>
    <row r="55" spans="1:4" x14ac:dyDescent="0.25">
      <c r="A55" s="2">
        <v>54</v>
      </c>
      <c r="B55" s="2">
        <v>2714760.1314234626</v>
      </c>
      <c r="C55" s="2">
        <v>3712723.6239314489</v>
      </c>
      <c r="D55" s="29">
        <v>103.71310267657043</v>
      </c>
    </row>
    <row r="56" spans="1:4" x14ac:dyDescent="0.25">
      <c r="A56" s="2">
        <v>55</v>
      </c>
      <c r="B56" s="2">
        <v>2715274.4171377551</v>
      </c>
      <c r="C56" s="2">
        <v>3712723.6239314489</v>
      </c>
      <c r="D56" s="29">
        <v>94.27354216575624</v>
      </c>
    </row>
    <row r="57" spans="1:4" x14ac:dyDescent="0.25">
      <c r="A57" s="2">
        <v>56</v>
      </c>
      <c r="B57" s="2">
        <v>2715788.7028520475</v>
      </c>
      <c r="C57" s="2">
        <v>3712723.6239314494</v>
      </c>
      <c r="D57" s="29">
        <v>88.018139432817705</v>
      </c>
    </row>
    <row r="58" spans="1:4" x14ac:dyDescent="0.25">
      <c r="A58" s="2">
        <v>57</v>
      </c>
      <c r="B58" s="2">
        <v>2716302.9885663413</v>
      </c>
      <c r="C58" s="2">
        <v>3712723.6239314494</v>
      </c>
      <c r="D58" s="29">
        <v>82.657464127689607</v>
      </c>
    </row>
    <row r="59" spans="1:4" x14ac:dyDescent="0.25">
      <c r="A59" s="2">
        <v>58</v>
      </c>
      <c r="B59" s="2">
        <v>2713217.2742805835</v>
      </c>
      <c r="C59" s="2">
        <v>3713223.6239314899</v>
      </c>
      <c r="D59" s="29">
        <v>102.67936015129089</v>
      </c>
    </row>
    <row r="60" spans="1:4" x14ac:dyDescent="0.25">
      <c r="A60" s="2">
        <v>59</v>
      </c>
      <c r="B60" s="2">
        <v>2716817.2742806338</v>
      </c>
      <c r="C60" s="2">
        <v>3713223.6239314894</v>
      </c>
      <c r="D60" s="29">
        <v>78.764368623495102</v>
      </c>
    </row>
    <row r="61" spans="1:4" x14ac:dyDescent="0.25">
      <c r="A61" s="2">
        <v>60</v>
      </c>
      <c r="B61" s="2">
        <v>2713731.5599948764</v>
      </c>
      <c r="C61" s="2">
        <v>3713223.6239314894</v>
      </c>
      <c r="D61" s="29">
        <v>101.09857481718065</v>
      </c>
    </row>
    <row r="62" spans="1:4" x14ac:dyDescent="0.25">
      <c r="A62" s="2">
        <v>61</v>
      </c>
      <c r="B62" s="2">
        <v>2714245.8457091693</v>
      </c>
      <c r="C62" s="2">
        <v>3713223.6239314899</v>
      </c>
      <c r="D62" s="29">
        <v>99.488950550556183</v>
      </c>
    </row>
    <row r="63" spans="1:4" x14ac:dyDescent="0.25">
      <c r="A63" s="2">
        <v>62</v>
      </c>
      <c r="B63" s="2">
        <v>2714760.1314234622</v>
      </c>
      <c r="C63" s="2">
        <v>3713223.6239314899</v>
      </c>
      <c r="D63" s="29">
        <v>95.544130265712738</v>
      </c>
    </row>
    <row r="64" spans="1:4" x14ac:dyDescent="0.25">
      <c r="A64" s="2">
        <v>63</v>
      </c>
      <c r="B64" s="2">
        <v>2715274.4171377551</v>
      </c>
      <c r="C64" s="2">
        <v>3713223.6239314894</v>
      </c>
      <c r="D64" s="29">
        <v>88.486742745786913</v>
      </c>
    </row>
    <row r="65" spans="1:4" x14ac:dyDescent="0.25">
      <c r="A65" s="2">
        <v>64</v>
      </c>
      <c r="B65" s="2">
        <v>2715788.702852048</v>
      </c>
      <c r="C65" s="2">
        <v>3713223.6239314899</v>
      </c>
      <c r="D65" s="29">
        <v>83.001605521589525</v>
      </c>
    </row>
    <row r="66" spans="1:4" x14ac:dyDescent="0.25">
      <c r="A66" s="2">
        <v>65</v>
      </c>
      <c r="B66" s="2">
        <v>2716302.9885663409</v>
      </c>
      <c r="C66" s="2">
        <v>3713223.6239314899</v>
      </c>
      <c r="D66" s="29">
        <v>78.980100482702269</v>
      </c>
    </row>
    <row r="67" spans="1:4" x14ac:dyDescent="0.25">
      <c r="A67" s="2">
        <v>66</v>
      </c>
      <c r="B67" s="2">
        <v>2713217.2742805835</v>
      </c>
      <c r="C67" s="2">
        <v>3713723.6239315309</v>
      </c>
      <c r="D67" s="29">
        <v>96.537894487380996</v>
      </c>
    </row>
    <row r="68" spans="1:4" x14ac:dyDescent="0.25">
      <c r="A68" s="2">
        <v>67</v>
      </c>
      <c r="B68" s="2">
        <v>2716817.2742806338</v>
      </c>
      <c r="C68" s="2">
        <v>3713723.6239315309</v>
      </c>
      <c r="D68" s="29">
        <v>71.807480275630951</v>
      </c>
    </row>
    <row r="69" spans="1:4" x14ac:dyDescent="0.25">
      <c r="A69" s="2">
        <v>68</v>
      </c>
      <c r="B69" s="2">
        <v>2713731.5599948769</v>
      </c>
      <c r="C69" s="2">
        <v>3713723.6239315313</v>
      </c>
      <c r="D69" s="29">
        <v>99.763064444065094</v>
      </c>
    </row>
    <row r="70" spans="1:4" x14ac:dyDescent="0.25">
      <c r="A70" s="2">
        <v>69</v>
      </c>
      <c r="B70" s="2">
        <v>2714245.8457091693</v>
      </c>
      <c r="C70" s="2">
        <v>3713723.6239315309</v>
      </c>
      <c r="D70" s="29">
        <v>96.073271491229534</v>
      </c>
    </row>
    <row r="71" spans="1:4" x14ac:dyDescent="0.25">
      <c r="A71" s="2">
        <v>70</v>
      </c>
      <c r="B71" s="2">
        <v>2714760.1314234622</v>
      </c>
      <c r="C71" s="2">
        <v>3713723.6239315309</v>
      </c>
      <c r="D71" s="29">
        <v>91.87546169757843</v>
      </c>
    </row>
    <row r="72" spans="1:4" x14ac:dyDescent="0.25">
      <c r="A72" s="2">
        <v>71</v>
      </c>
      <c r="B72" s="2">
        <v>2715274.4171377551</v>
      </c>
      <c r="C72" s="2">
        <v>3713723.6239315309</v>
      </c>
      <c r="D72" s="29">
        <v>85.880793988704681</v>
      </c>
    </row>
    <row r="73" spans="1:4" x14ac:dyDescent="0.25">
      <c r="A73" s="2">
        <v>72</v>
      </c>
      <c r="B73" s="2">
        <v>2715788.702852048</v>
      </c>
      <c r="C73" s="2">
        <v>3713723.6239315313</v>
      </c>
      <c r="D73" s="29">
        <v>80.715024203062057</v>
      </c>
    </row>
    <row r="74" spans="1:4" x14ac:dyDescent="0.25">
      <c r="A74" s="2">
        <v>73</v>
      </c>
      <c r="B74" s="2">
        <v>2716302.9885663409</v>
      </c>
      <c r="C74" s="2">
        <v>3713723.6239315309</v>
      </c>
      <c r="D74" s="29">
        <v>76.488755621612071</v>
      </c>
    </row>
    <row r="75" spans="1:4" x14ac:dyDescent="0.25">
      <c r="A75" s="2">
        <v>74</v>
      </c>
      <c r="B75" s="2">
        <v>2713217.2742805835</v>
      </c>
      <c r="C75" s="2">
        <v>3714223.6239315718</v>
      </c>
      <c r="D75" s="29">
        <v>104.71357853829862</v>
      </c>
    </row>
    <row r="76" spans="1:4" x14ac:dyDescent="0.25">
      <c r="A76" s="2">
        <v>75</v>
      </c>
      <c r="B76" s="2">
        <v>2716817.2742806333</v>
      </c>
      <c r="C76" s="2">
        <v>3714223.6239315718</v>
      </c>
      <c r="D76" s="29">
        <v>73.208163648843779</v>
      </c>
    </row>
    <row r="77" spans="1:4" x14ac:dyDescent="0.25">
      <c r="A77" s="2">
        <v>76</v>
      </c>
      <c r="B77" s="2">
        <v>2713731.5599948764</v>
      </c>
      <c r="C77" s="2">
        <v>3714223.6239315718</v>
      </c>
      <c r="D77" s="29">
        <v>107.77865529060365</v>
      </c>
    </row>
    <row r="78" spans="1:4" x14ac:dyDescent="0.25">
      <c r="A78" s="2">
        <v>77</v>
      </c>
      <c r="B78" s="2">
        <v>2714245.8457091688</v>
      </c>
      <c r="C78" s="2">
        <v>3714223.6239315723</v>
      </c>
      <c r="D78" s="29">
        <v>103.1332399249077</v>
      </c>
    </row>
    <row r="79" spans="1:4" x14ac:dyDescent="0.25">
      <c r="A79" s="2">
        <v>78</v>
      </c>
      <c r="B79" s="2">
        <v>2714760.1314234622</v>
      </c>
      <c r="C79" s="2">
        <v>3714223.6239315723</v>
      </c>
      <c r="D79" s="29">
        <v>95.343954145908356</v>
      </c>
    </row>
    <row r="80" spans="1:4" x14ac:dyDescent="0.25">
      <c r="A80" s="2">
        <v>79</v>
      </c>
      <c r="B80" s="2">
        <v>2715274.4171377546</v>
      </c>
      <c r="C80" s="2">
        <v>3714223.6239315718</v>
      </c>
      <c r="D80" s="29">
        <v>87.340814292430878</v>
      </c>
    </row>
    <row r="81" spans="1:4" x14ac:dyDescent="0.25">
      <c r="A81" s="2">
        <v>80</v>
      </c>
      <c r="B81" s="2">
        <v>2715788.7028520475</v>
      </c>
      <c r="C81" s="2">
        <v>3714223.6239315723</v>
      </c>
      <c r="D81" s="29">
        <v>80.035143435001388</v>
      </c>
    </row>
    <row r="82" spans="1:4" x14ac:dyDescent="0.25">
      <c r="A82" s="2">
        <v>81</v>
      </c>
      <c r="B82" s="2">
        <v>2716302.9885663409</v>
      </c>
      <c r="C82" s="2">
        <v>3714223.6239315723</v>
      </c>
      <c r="D82" s="29">
        <v>75.068322807550445</v>
      </c>
    </row>
    <row r="83" spans="1:4" x14ac:dyDescent="0.25">
      <c r="A83" s="2">
        <v>82</v>
      </c>
      <c r="B83" s="2">
        <v>2713217.2742805835</v>
      </c>
      <c r="C83" s="2">
        <v>3714723.6239316128</v>
      </c>
      <c r="D83" s="29">
        <v>127.3383965113759</v>
      </c>
    </row>
    <row r="84" spans="1:4" x14ac:dyDescent="0.25">
      <c r="A84" s="2">
        <v>83</v>
      </c>
      <c r="B84" s="2">
        <v>2716817.2742806338</v>
      </c>
      <c r="C84" s="2">
        <v>3714723.6239316128</v>
      </c>
      <c r="D84" s="29">
        <v>71.537533063739545</v>
      </c>
    </row>
    <row r="85" spans="1:4" x14ac:dyDescent="0.25">
      <c r="A85" s="2">
        <v>84</v>
      </c>
      <c r="B85" s="2">
        <v>2713731.5599948769</v>
      </c>
      <c r="C85" s="2">
        <v>3714723.6239316128</v>
      </c>
      <c r="D85" s="29">
        <v>129.70290160179141</v>
      </c>
    </row>
    <row r="86" spans="1:4" x14ac:dyDescent="0.25">
      <c r="A86" s="2">
        <v>85</v>
      </c>
      <c r="B86" s="2">
        <v>2714245.8457091693</v>
      </c>
      <c r="C86" s="2">
        <v>3714723.6239316128</v>
      </c>
      <c r="D86" s="29">
        <v>117.98694390058519</v>
      </c>
    </row>
    <row r="87" spans="1:4" x14ac:dyDescent="0.25">
      <c r="A87" s="2">
        <v>86</v>
      </c>
      <c r="B87" s="2">
        <v>2714760.1314234622</v>
      </c>
      <c r="C87" s="2">
        <v>3714723.6239316128</v>
      </c>
      <c r="D87" s="29">
        <v>105.46838259696962</v>
      </c>
    </row>
    <row r="88" spans="1:4" x14ac:dyDescent="0.25">
      <c r="A88" s="2">
        <v>87</v>
      </c>
      <c r="B88" s="2">
        <v>2715274.4171377551</v>
      </c>
      <c r="C88" s="2">
        <v>3714723.6239316128</v>
      </c>
      <c r="D88" s="29">
        <v>91.66917210817337</v>
      </c>
    </row>
    <row r="89" spans="1:4" x14ac:dyDescent="0.25">
      <c r="A89" s="2">
        <v>88</v>
      </c>
      <c r="B89" s="2">
        <v>2715788.702852048</v>
      </c>
      <c r="C89" s="2">
        <v>3714723.6239316128</v>
      </c>
      <c r="D89" s="29">
        <v>80.819614678621306</v>
      </c>
    </row>
    <row r="90" spans="1:4" x14ac:dyDescent="0.25">
      <c r="A90" s="2">
        <v>89</v>
      </c>
      <c r="B90" s="2">
        <v>2716302.9885663409</v>
      </c>
      <c r="C90" s="2">
        <v>3714723.6239316128</v>
      </c>
      <c r="D90" s="29">
        <v>74.139059424400344</v>
      </c>
    </row>
    <row r="91" spans="1:4" x14ac:dyDescent="0.25">
      <c r="A91" s="2">
        <v>90</v>
      </c>
      <c r="B91" s="2">
        <v>2713217.2742805835</v>
      </c>
      <c r="C91" s="2">
        <v>3715223.6239316538</v>
      </c>
      <c r="D91" s="29">
        <v>166.36898499727249</v>
      </c>
    </row>
    <row r="92" spans="1:4" x14ac:dyDescent="0.25">
      <c r="A92" s="2">
        <v>91</v>
      </c>
      <c r="B92" s="2">
        <v>2713217.2742805835</v>
      </c>
      <c r="C92" s="2">
        <v>3715623.6239256784</v>
      </c>
      <c r="D92" s="29">
        <v>206.89080059528351</v>
      </c>
    </row>
    <row r="93" spans="1:4" x14ac:dyDescent="0.25">
      <c r="A93" s="2">
        <v>92</v>
      </c>
      <c r="B93" s="2">
        <v>2716817.2742806333</v>
      </c>
      <c r="C93" s="2">
        <v>3715223.6239316538</v>
      </c>
      <c r="D93" s="29">
        <v>71.338748931884766</v>
      </c>
    </row>
    <row r="94" spans="1:4" x14ac:dyDescent="0.25">
      <c r="A94" s="2">
        <v>93</v>
      </c>
      <c r="B94" s="2">
        <v>2713731.5599948769</v>
      </c>
      <c r="C94" s="2">
        <v>3715223.6239316543</v>
      </c>
      <c r="D94" s="29">
        <v>165.74976414442062</v>
      </c>
    </row>
    <row r="95" spans="1:4" x14ac:dyDescent="0.25">
      <c r="A95" s="2">
        <v>94</v>
      </c>
      <c r="B95" s="2">
        <v>2714245.8457091693</v>
      </c>
      <c r="C95" s="2">
        <v>3715223.6239316543</v>
      </c>
      <c r="D95" s="29">
        <v>146.37221002578738</v>
      </c>
    </row>
    <row r="96" spans="1:4" x14ac:dyDescent="0.25">
      <c r="A96" s="2">
        <v>95</v>
      </c>
      <c r="B96" s="2">
        <v>2714760.1314234622</v>
      </c>
      <c r="C96" s="2">
        <v>3715223.6239316538</v>
      </c>
      <c r="D96" s="29">
        <v>120.33720487356186</v>
      </c>
    </row>
    <row r="97" spans="1:4" x14ac:dyDescent="0.25">
      <c r="A97" s="2">
        <v>96</v>
      </c>
      <c r="B97" s="2">
        <v>2715274.4171377546</v>
      </c>
      <c r="C97" s="2">
        <v>3715223.6239316538</v>
      </c>
      <c r="D97" s="29">
        <v>98.706330418586731</v>
      </c>
    </row>
    <row r="98" spans="1:4" x14ac:dyDescent="0.25">
      <c r="A98" s="2">
        <v>97</v>
      </c>
      <c r="B98" s="2">
        <v>2715788.702852048</v>
      </c>
      <c r="C98" s="2">
        <v>3715223.6239316543</v>
      </c>
      <c r="D98" s="29">
        <v>82.737259656190886</v>
      </c>
    </row>
    <row r="99" spans="1:4" x14ac:dyDescent="0.25">
      <c r="A99" s="2">
        <v>98</v>
      </c>
      <c r="B99" s="2">
        <v>2716302.9885663409</v>
      </c>
      <c r="C99" s="2">
        <v>3715223.6239316543</v>
      </c>
      <c r="D99" s="29">
        <v>73.633306194394834</v>
      </c>
    </row>
    <row r="100" spans="1:4" x14ac:dyDescent="0.25">
      <c r="A100" s="2">
        <v>99</v>
      </c>
      <c r="B100" s="2">
        <v>2716817.2742806338</v>
      </c>
      <c r="C100" s="2">
        <v>3715723.6239316948</v>
      </c>
      <c r="D100" s="29">
        <v>64.453232407569885</v>
      </c>
    </row>
    <row r="101" spans="1:4" x14ac:dyDescent="0.25">
      <c r="A101" s="2">
        <v>100</v>
      </c>
      <c r="B101" s="2">
        <v>2713731.5599948764</v>
      </c>
      <c r="C101" s="2">
        <v>3715723.6239316952</v>
      </c>
      <c r="D101" s="29">
        <v>210.27168798446655</v>
      </c>
    </row>
    <row r="102" spans="1:4" x14ac:dyDescent="0.25">
      <c r="A102" s="2">
        <v>101</v>
      </c>
      <c r="B102" s="2">
        <v>2714245.8457091693</v>
      </c>
      <c r="C102" s="2">
        <v>3715723.6239316948</v>
      </c>
      <c r="D102" s="29">
        <v>177.91430968046191</v>
      </c>
    </row>
    <row r="103" spans="1:4" x14ac:dyDescent="0.25">
      <c r="A103" s="2">
        <v>102</v>
      </c>
      <c r="B103" s="2">
        <v>2714760.1314234622</v>
      </c>
      <c r="C103" s="2">
        <v>3715723.6239316948</v>
      </c>
      <c r="D103" s="29">
        <v>136.9122399687767</v>
      </c>
    </row>
    <row r="104" spans="1:4" x14ac:dyDescent="0.25">
      <c r="A104" s="2">
        <v>103</v>
      </c>
      <c r="B104" s="2">
        <v>2715274.4171377551</v>
      </c>
      <c r="C104" s="2">
        <v>3715723.6239316948</v>
      </c>
      <c r="D104" s="29">
        <v>105.42939722537994</v>
      </c>
    </row>
    <row r="105" spans="1:4" x14ac:dyDescent="0.25">
      <c r="A105" s="2">
        <v>104</v>
      </c>
      <c r="B105" s="2">
        <v>2715788.702852048</v>
      </c>
      <c r="C105" s="2">
        <v>3715723.6239316948</v>
      </c>
      <c r="D105" s="29">
        <v>84.414836257696166</v>
      </c>
    </row>
    <row r="106" spans="1:4" x14ac:dyDescent="0.25">
      <c r="A106" s="2">
        <v>105</v>
      </c>
      <c r="B106" s="2">
        <v>2716302.9885663409</v>
      </c>
      <c r="C106" s="2">
        <v>3715723.6239316948</v>
      </c>
      <c r="D106" s="29">
        <v>71.300526410341277</v>
      </c>
    </row>
    <row r="107" spans="1:4" x14ac:dyDescent="0.25">
      <c r="A107" s="2">
        <v>106</v>
      </c>
      <c r="B107" s="2">
        <v>2713417.2742793583</v>
      </c>
      <c r="C107" s="2">
        <v>3715723.6239316948</v>
      </c>
      <c r="D107" s="29">
        <v>220.951375246048</v>
      </c>
    </row>
    <row r="108" spans="1:4" x14ac:dyDescent="0.25">
      <c r="A108" s="2">
        <v>107</v>
      </c>
      <c r="B108" s="2">
        <v>2716817.2742806338</v>
      </c>
      <c r="C108" s="2">
        <v>3716223.6239317358</v>
      </c>
      <c r="D108" s="29">
        <v>62.00974902510643</v>
      </c>
    </row>
    <row r="109" spans="1:4" x14ac:dyDescent="0.25">
      <c r="A109" s="2">
        <v>108</v>
      </c>
      <c r="B109" s="2">
        <v>2713731.5599948764</v>
      </c>
      <c r="C109" s="2">
        <v>3716223.6239317358</v>
      </c>
      <c r="D109" s="29">
        <v>243.22245693206787</v>
      </c>
    </row>
    <row r="110" spans="1:4" x14ac:dyDescent="0.25">
      <c r="A110" s="2">
        <v>109</v>
      </c>
      <c r="B110" s="2">
        <v>2714245.8457091688</v>
      </c>
      <c r="C110" s="2">
        <v>3716223.6239317358</v>
      </c>
      <c r="D110" s="29">
        <v>199.70270466804504</v>
      </c>
    </row>
    <row r="111" spans="1:4" x14ac:dyDescent="0.25">
      <c r="A111" s="2">
        <v>110</v>
      </c>
      <c r="B111" s="2">
        <v>2714760.1314234622</v>
      </c>
      <c r="C111" s="2">
        <v>3716223.6239317358</v>
      </c>
      <c r="D111" s="29">
        <v>148.61093485355377</v>
      </c>
    </row>
    <row r="112" spans="1:4" x14ac:dyDescent="0.25">
      <c r="A112" s="2">
        <v>111</v>
      </c>
      <c r="B112" s="2">
        <v>2715274.4171377551</v>
      </c>
      <c r="C112" s="2">
        <v>3716223.6239317358</v>
      </c>
      <c r="D112" s="29">
        <v>109.22634196281433</v>
      </c>
    </row>
    <row r="113" spans="1:4" x14ac:dyDescent="0.25">
      <c r="A113" s="2">
        <v>112</v>
      </c>
      <c r="B113" s="2">
        <v>2715788.7028520475</v>
      </c>
      <c r="C113" s="2">
        <v>3716223.6239317362</v>
      </c>
      <c r="D113" s="29">
        <v>82.434909641742706</v>
      </c>
    </row>
    <row r="114" spans="1:4" x14ac:dyDescent="0.25">
      <c r="A114" s="2">
        <v>113</v>
      </c>
      <c r="B114" s="2">
        <v>2716302.9885663409</v>
      </c>
      <c r="C114" s="2">
        <v>3716223.6239317362</v>
      </c>
      <c r="D114" s="29">
        <v>67.295921087265029</v>
      </c>
    </row>
    <row r="115" spans="1:4" x14ac:dyDescent="0.25">
      <c r="A115" s="2">
        <v>114</v>
      </c>
      <c r="B115" s="2">
        <v>2713417.2742830762</v>
      </c>
      <c r="C115" s="2">
        <v>3716223.6239317358</v>
      </c>
      <c r="D115" s="29">
        <v>258.84494304656982</v>
      </c>
    </row>
    <row r="116" spans="1:4" x14ac:dyDescent="0.25">
      <c r="A116" s="2">
        <v>115</v>
      </c>
      <c r="B116" s="2">
        <v>2716817.2742806333</v>
      </c>
      <c r="C116" s="2">
        <v>3716723.6239317767</v>
      </c>
      <c r="D116" s="29">
        <v>55.194654762744904</v>
      </c>
    </row>
    <row r="117" spans="1:4" x14ac:dyDescent="0.25">
      <c r="A117" s="2">
        <v>116</v>
      </c>
      <c r="B117" s="2">
        <v>2716302.9885663409</v>
      </c>
      <c r="C117" s="2">
        <v>3716723.6239317767</v>
      </c>
      <c r="D117" s="29">
        <v>59.113420437723398</v>
      </c>
    </row>
    <row r="118" spans="1:4" x14ac:dyDescent="0.25">
      <c r="A118" s="2">
        <v>117</v>
      </c>
      <c r="B118" s="2">
        <v>2716017.2742813509</v>
      </c>
      <c r="C118" s="2">
        <v>3716723.6239317767</v>
      </c>
      <c r="D118" s="29">
        <v>64.216289769560106</v>
      </c>
    </row>
    <row r="119" spans="1:4" x14ac:dyDescent="0.25">
      <c r="A119" s="2">
        <v>118</v>
      </c>
      <c r="B119" s="2">
        <v>2716817.2742806338</v>
      </c>
      <c r="C119" s="2">
        <v>3717223.6239318177</v>
      </c>
      <c r="D119" s="29">
        <v>35.155736327171333</v>
      </c>
    </row>
    <row r="120" spans="1:4" x14ac:dyDescent="0.25">
      <c r="A120" s="2">
        <v>119</v>
      </c>
      <c r="B120" s="2">
        <v>2716302.9885663409</v>
      </c>
      <c r="C120" s="2">
        <v>3717223.6239318177</v>
      </c>
      <c r="D120" s="29">
        <v>35.619332929924134</v>
      </c>
    </row>
    <row r="121" spans="1:4" x14ac:dyDescent="0.25">
      <c r="A121" s="2">
        <v>120</v>
      </c>
      <c r="B121" s="2">
        <v>2716017.2742815693</v>
      </c>
      <c r="C121" s="2">
        <v>3717223.6239318177</v>
      </c>
      <c r="D121" s="29">
        <v>35.075402349233627</v>
      </c>
    </row>
    <row r="122" spans="1:4" x14ac:dyDescent="0.25">
      <c r="A122" s="2">
        <v>121</v>
      </c>
      <c r="B122" s="2">
        <v>2716817.2742806338</v>
      </c>
      <c r="C122" s="2">
        <v>3717723.6239318587</v>
      </c>
      <c r="D122" s="29">
        <v>30.475811332464218</v>
      </c>
    </row>
    <row r="123" spans="1:4" x14ac:dyDescent="0.25">
      <c r="A123" s="2">
        <v>122</v>
      </c>
      <c r="B123" s="2">
        <v>2716302.9885663413</v>
      </c>
      <c r="C123" s="2">
        <v>3717723.6239318587</v>
      </c>
      <c r="D123" s="29">
        <v>30.513999005630613</v>
      </c>
    </row>
    <row r="124" spans="1:4" x14ac:dyDescent="0.25">
      <c r="A124" s="2">
        <v>123</v>
      </c>
      <c r="B124" s="2">
        <v>2716017.2742817872</v>
      </c>
      <c r="C124" s="2">
        <v>3717723.6239318587</v>
      </c>
      <c r="D124" s="29">
        <v>29.651252772361044</v>
      </c>
    </row>
    <row r="125" spans="1:4" x14ac:dyDescent="0.25">
      <c r="A125" s="2">
        <v>124</v>
      </c>
      <c r="B125" s="2">
        <v>2716817.2742806338</v>
      </c>
      <c r="C125" s="2">
        <v>3718223.6239318997</v>
      </c>
      <c r="D125" s="29">
        <v>29.128807529807094</v>
      </c>
    </row>
    <row r="126" spans="1:4" x14ac:dyDescent="0.25">
      <c r="A126" s="2">
        <v>125</v>
      </c>
      <c r="B126" s="2">
        <v>2716302.9885663409</v>
      </c>
      <c r="C126" s="2">
        <v>3718223.6239318997</v>
      </c>
      <c r="D126" s="29">
        <v>28.133944377303123</v>
      </c>
    </row>
    <row r="127" spans="1:4" x14ac:dyDescent="0.25">
      <c r="A127" s="2">
        <v>126</v>
      </c>
      <c r="B127" s="2">
        <v>2716016.140602272</v>
      </c>
      <c r="C127" s="2">
        <v>3718223.6239318997</v>
      </c>
      <c r="D127" s="29">
        <v>26.420569837093353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7">
    <cfRule type="expression" dxfId="8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showGridLines="0" tabSelected="1" topLeftCell="A16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2762561.1767200069</v>
      </c>
      <c r="C2" s="2">
        <v>3726623.6239313134</v>
      </c>
      <c r="D2" s="12">
        <v>1472.3250856399538</v>
      </c>
      <c r="F2" s="9" t="s">
        <v>4</v>
      </c>
      <c r="G2" s="7">
        <f>AVERAGE(D:D)</f>
        <v>174.24372793682122</v>
      </c>
      <c r="H2" s="6" t="s">
        <v>5</v>
      </c>
      <c r="I2" s="7">
        <f>MIN(D:D)</f>
        <v>6.1990985519805697E-2</v>
      </c>
      <c r="J2" s="6" t="s">
        <v>6</v>
      </c>
      <c r="K2" s="8">
        <f>MAX(D:D)</f>
        <v>1472.3250856399538</v>
      </c>
      <c r="M2" s="13" t="s">
        <v>17</v>
      </c>
      <c r="N2" s="14">
        <v>1</v>
      </c>
    </row>
    <row r="3" spans="1:14" x14ac:dyDescent="0.25">
      <c r="A3" s="2">
        <v>2</v>
      </c>
      <c r="B3" s="2">
        <v>2762063.6157443663</v>
      </c>
      <c r="C3" s="2">
        <v>3726623.6239313134</v>
      </c>
      <c r="D3" s="12">
        <v>1471.4756441116333</v>
      </c>
      <c r="F3" s="21" t="s">
        <v>7</v>
      </c>
      <c r="G3" s="22"/>
      <c r="H3" s="22"/>
      <c r="I3" s="25">
        <f>IF(平均照度&gt;1,最小照度/平均照度,0)</f>
        <v>3.557716897694184E-4</v>
      </c>
      <c r="J3" s="25"/>
      <c r="K3" s="26"/>
    </row>
    <row r="4" spans="1:14" x14ac:dyDescent="0.25">
      <c r="A4" s="2">
        <v>3</v>
      </c>
      <c r="B4" s="2">
        <v>2761566.0547687267</v>
      </c>
      <c r="C4" s="2">
        <v>3726623.6239313134</v>
      </c>
      <c r="D4" s="29">
        <v>1444.8051261901858</v>
      </c>
      <c r="F4" s="23" t="s">
        <v>13</v>
      </c>
      <c r="G4" s="24"/>
      <c r="H4" s="24"/>
      <c r="I4" s="27">
        <f>IF(最大照度&gt;1,最小照度/最大照度,0)</f>
        <v>4.2104142708986713E-5</v>
      </c>
      <c r="J4" s="27"/>
      <c r="K4" s="28"/>
    </row>
    <row r="5" spans="1:14" x14ac:dyDescent="0.25">
      <c r="A5" s="2">
        <v>4</v>
      </c>
      <c r="B5" s="2">
        <v>2761068.4937930861</v>
      </c>
      <c r="C5" s="2">
        <v>3726623.6239313134</v>
      </c>
      <c r="D5" s="29">
        <v>1404.0195565223696</v>
      </c>
      <c r="F5" s="10" t="s">
        <v>8</v>
      </c>
      <c r="G5" s="3" t="s">
        <v>21</v>
      </c>
      <c r="H5" s="11" t="s">
        <v>14</v>
      </c>
      <c r="I5" s="11" t="s">
        <v>22</v>
      </c>
      <c r="J5" s="10" t="s">
        <v>9</v>
      </c>
      <c r="K5" s="5">
        <v>90.29</v>
      </c>
    </row>
    <row r="6" spans="1:14" x14ac:dyDescent="0.25">
      <c r="A6" s="2">
        <v>5</v>
      </c>
      <c r="B6" s="2">
        <v>2760570.9328174456</v>
      </c>
      <c r="C6" s="2">
        <v>3726623.6239313134</v>
      </c>
      <c r="D6" s="29">
        <v>1368.232479095459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2760073.371841806</v>
      </c>
      <c r="C7" s="2">
        <v>3726623.6239313134</v>
      </c>
      <c r="D7" s="29">
        <v>1329.2888455390932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2759575.8108661659</v>
      </c>
      <c r="C8" s="2">
        <v>3726623.6239313129</v>
      </c>
      <c r="D8" s="29">
        <v>1315.28483915329</v>
      </c>
    </row>
    <row r="9" spans="1:14" x14ac:dyDescent="0.25">
      <c r="A9" s="2">
        <v>8</v>
      </c>
      <c r="B9" s="2">
        <v>2759078.2498905258</v>
      </c>
      <c r="C9" s="2">
        <v>3726623.6239313139</v>
      </c>
      <c r="D9" s="29">
        <v>1314.3135976791384</v>
      </c>
    </row>
    <row r="10" spans="1:14" x14ac:dyDescent="0.25">
      <c r="A10" s="2">
        <v>9</v>
      </c>
      <c r="B10" s="2">
        <v>2758580.6889148862</v>
      </c>
      <c r="C10" s="2">
        <v>3726623.6239313139</v>
      </c>
      <c r="D10" s="29">
        <v>1299.7800504517556</v>
      </c>
    </row>
    <row r="11" spans="1:14" x14ac:dyDescent="0.25">
      <c r="A11" s="2">
        <v>10</v>
      </c>
      <c r="B11" s="2">
        <v>2758083.1279392461</v>
      </c>
      <c r="C11" s="2">
        <v>3726623.6239313139</v>
      </c>
      <c r="D11" s="29">
        <v>1283.3106036186221</v>
      </c>
    </row>
    <row r="12" spans="1:14" x14ac:dyDescent="0.25">
      <c r="A12" s="2">
        <v>11</v>
      </c>
      <c r="B12" s="2">
        <v>2757585.5669636056</v>
      </c>
      <c r="C12" s="2">
        <v>3726623.6239313134</v>
      </c>
      <c r="D12" s="29">
        <v>1299.8481683731081</v>
      </c>
    </row>
    <row r="13" spans="1:14" x14ac:dyDescent="0.25">
      <c r="A13" s="2">
        <v>12</v>
      </c>
      <c r="B13" s="2">
        <v>2757088.0059879655</v>
      </c>
      <c r="C13" s="2">
        <v>3726623.6239313139</v>
      </c>
      <c r="D13" s="29">
        <v>1294.5252461433413</v>
      </c>
    </row>
    <row r="14" spans="1:14" x14ac:dyDescent="0.25">
      <c r="A14" s="2">
        <v>13</v>
      </c>
      <c r="B14" s="2">
        <v>2756590.4450123254</v>
      </c>
      <c r="C14" s="2">
        <v>3726623.6239313139</v>
      </c>
      <c r="D14" s="29">
        <v>1317.9222731590273</v>
      </c>
    </row>
    <row r="15" spans="1:14" x14ac:dyDescent="0.25">
      <c r="A15" s="2">
        <v>14</v>
      </c>
      <c r="B15" s="2">
        <v>2756092.8840366853</v>
      </c>
      <c r="C15" s="2">
        <v>3726623.6239313139</v>
      </c>
      <c r="D15" s="29">
        <v>1325.0440278053286</v>
      </c>
    </row>
    <row r="16" spans="1:14" x14ac:dyDescent="0.25">
      <c r="A16" s="2">
        <v>15</v>
      </c>
      <c r="B16" s="2">
        <v>2755595.3230610453</v>
      </c>
      <c r="C16" s="2">
        <v>3726623.6239313139</v>
      </c>
      <c r="D16" s="29">
        <v>1312.1105294227602</v>
      </c>
    </row>
    <row r="17" spans="1:4" x14ac:dyDescent="0.25">
      <c r="A17" s="2">
        <v>16</v>
      </c>
      <c r="B17" s="2">
        <v>2762919.289328061</v>
      </c>
      <c r="C17" s="2">
        <v>3726623.6239313134</v>
      </c>
      <c r="D17" s="29">
        <v>1418.5871488404275</v>
      </c>
    </row>
    <row r="18" spans="1:4" x14ac:dyDescent="0.25">
      <c r="A18" s="2">
        <v>17</v>
      </c>
      <c r="B18" s="2">
        <v>2755317.2742804252</v>
      </c>
      <c r="C18" s="2">
        <v>3726623.6239313143</v>
      </c>
      <c r="D18" s="29">
        <v>1219.3371238708496</v>
      </c>
    </row>
    <row r="19" spans="1:4" x14ac:dyDescent="0.25">
      <c r="A19" s="2">
        <v>18</v>
      </c>
      <c r="B19" s="2">
        <v>2762561.1767200064</v>
      </c>
      <c r="C19" s="2">
        <v>3726133.4570939657</v>
      </c>
      <c r="D19" s="29">
        <v>1144.7642321586611</v>
      </c>
    </row>
    <row r="20" spans="1:4" x14ac:dyDescent="0.25">
      <c r="A20" s="2">
        <v>19</v>
      </c>
      <c r="B20" s="2">
        <v>2762063.6157443663</v>
      </c>
      <c r="C20" s="2">
        <v>3726133.4570939657</v>
      </c>
      <c r="D20" s="29">
        <v>1275.6095523834231</v>
      </c>
    </row>
    <row r="21" spans="1:4" x14ac:dyDescent="0.25">
      <c r="A21" s="2">
        <v>20</v>
      </c>
      <c r="B21" s="2">
        <v>2761566.0547687267</v>
      </c>
      <c r="C21" s="2">
        <v>3726133.4570939657</v>
      </c>
      <c r="D21" s="29">
        <v>1322.9871706962585</v>
      </c>
    </row>
    <row r="22" spans="1:4" x14ac:dyDescent="0.25">
      <c r="A22" s="2">
        <v>21</v>
      </c>
      <c r="B22" s="2">
        <v>2761068.4937930861</v>
      </c>
      <c r="C22" s="2">
        <v>3726133.4570939657</v>
      </c>
      <c r="D22" s="29">
        <v>1278.6522409272195</v>
      </c>
    </row>
    <row r="23" spans="1:4" x14ac:dyDescent="0.25">
      <c r="A23" s="2">
        <v>22</v>
      </c>
      <c r="B23" s="2">
        <v>2760570.9328174461</v>
      </c>
      <c r="C23" s="2">
        <v>3726133.4570939657</v>
      </c>
      <c r="D23" s="29">
        <v>1257.8895862746238</v>
      </c>
    </row>
    <row r="24" spans="1:4" x14ac:dyDescent="0.25">
      <c r="A24" s="2">
        <v>23</v>
      </c>
      <c r="B24" s="2">
        <v>2760073.371841806</v>
      </c>
      <c r="C24" s="2">
        <v>3726133.4570939657</v>
      </c>
      <c r="D24" s="29">
        <v>1225.8035260987283</v>
      </c>
    </row>
    <row r="25" spans="1:4" x14ac:dyDescent="0.25">
      <c r="A25" s="2">
        <v>24</v>
      </c>
      <c r="B25" s="2">
        <v>2759575.8108661659</v>
      </c>
      <c r="C25" s="2">
        <v>3726133.4570939653</v>
      </c>
      <c r="D25" s="29">
        <v>1225.0591607093811</v>
      </c>
    </row>
    <row r="26" spans="1:4" x14ac:dyDescent="0.25">
      <c r="A26" s="2">
        <v>25</v>
      </c>
      <c r="B26" s="2">
        <v>2759078.2498905258</v>
      </c>
      <c r="C26" s="2">
        <v>3726133.4570939662</v>
      </c>
      <c r="D26" s="29">
        <v>1216.595478360653</v>
      </c>
    </row>
    <row r="27" spans="1:4" x14ac:dyDescent="0.25">
      <c r="A27" s="2">
        <v>26</v>
      </c>
      <c r="B27" s="2">
        <v>2758580.6889148857</v>
      </c>
      <c r="C27" s="2">
        <v>3726133.4570939662</v>
      </c>
      <c r="D27" s="29">
        <v>1202.6895435500146</v>
      </c>
    </row>
    <row r="28" spans="1:4" x14ac:dyDescent="0.25">
      <c r="A28" s="2">
        <v>27</v>
      </c>
      <c r="B28" s="2">
        <v>2758083.1279392461</v>
      </c>
      <c r="C28" s="2">
        <v>3726133.4570939662</v>
      </c>
      <c r="D28" s="29">
        <v>1179.0217685699463</v>
      </c>
    </row>
    <row r="29" spans="1:4" x14ac:dyDescent="0.25">
      <c r="A29" s="2">
        <v>28</v>
      </c>
      <c r="B29" s="2">
        <v>2757585.5669636056</v>
      </c>
      <c r="C29" s="2">
        <v>3726133.4570939657</v>
      </c>
      <c r="D29" s="29">
        <v>1178.8478118729593</v>
      </c>
    </row>
    <row r="30" spans="1:4" x14ac:dyDescent="0.25">
      <c r="A30" s="2">
        <v>29</v>
      </c>
      <c r="B30" s="2">
        <v>2757088.0059879655</v>
      </c>
      <c r="C30" s="2">
        <v>3726133.4570939662</v>
      </c>
      <c r="D30" s="29">
        <v>1172.3709111213684</v>
      </c>
    </row>
    <row r="31" spans="1:4" x14ac:dyDescent="0.25">
      <c r="A31" s="2">
        <v>30</v>
      </c>
      <c r="B31" s="2">
        <v>2756590.4450123254</v>
      </c>
      <c r="C31" s="2">
        <v>3726133.4570939662</v>
      </c>
      <c r="D31" s="29">
        <v>1193.7348947525024</v>
      </c>
    </row>
    <row r="32" spans="1:4" x14ac:dyDescent="0.25">
      <c r="A32" s="2">
        <v>31</v>
      </c>
      <c r="B32" s="2">
        <v>2756092.8840366853</v>
      </c>
      <c r="C32" s="2">
        <v>3726133.4570939662</v>
      </c>
      <c r="D32" s="29">
        <v>1146.8895430564883</v>
      </c>
    </row>
    <row r="33" spans="1:4" x14ac:dyDescent="0.25">
      <c r="A33" s="2">
        <v>32</v>
      </c>
      <c r="B33" s="2">
        <v>2755595.3230610453</v>
      </c>
      <c r="C33" s="2">
        <v>3726133.4570939662</v>
      </c>
      <c r="D33" s="29">
        <v>1035.6269569396973</v>
      </c>
    </row>
    <row r="34" spans="1:4" x14ac:dyDescent="0.25">
      <c r="A34" s="2">
        <v>33</v>
      </c>
      <c r="B34" s="2">
        <v>2762919.1287347856</v>
      </c>
      <c r="C34" s="2">
        <v>3726133.4570939657</v>
      </c>
      <c r="D34" s="29">
        <v>958.96648627996456</v>
      </c>
    </row>
    <row r="35" spans="1:4" x14ac:dyDescent="0.25">
      <c r="A35" s="2">
        <v>34</v>
      </c>
      <c r="B35" s="2">
        <v>2755317.2742804112</v>
      </c>
      <c r="C35" s="2">
        <v>3726133.4570939667</v>
      </c>
      <c r="D35" s="29">
        <v>991.56286048889172</v>
      </c>
    </row>
    <row r="36" spans="1:4" x14ac:dyDescent="0.25">
      <c r="A36" s="2">
        <v>35</v>
      </c>
      <c r="B36" s="2">
        <v>2762561.1767200064</v>
      </c>
      <c r="C36" s="2">
        <v>3725643.2902566181</v>
      </c>
      <c r="D36" s="29">
        <v>9.6129314936697501</v>
      </c>
    </row>
    <row r="37" spans="1:4" x14ac:dyDescent="0.25">
      <c r="A37" s="2">
        <v>36</v>
      </c>
      <c r="B37" s="2">
        <v>2762063.6157443663</v>
      </c>
      <c r="C37" s="2">
        <v>3725643.2902566181</v>
      </c>
      <c r="D37" s="29">
        <v>941.02433854818344</v>
      </c>
    </row>
    <row r="38" spans="1:4" x14ac:dyDescent="0.25">
      <c r="A38" s="2">
        <v>37</v>
      </c>
      <c r="B38" s="2">
        <v>2761566.0547687262</v>
      </c>
      <c r="C38" s="2">
        <v>3725643.2902566181</v>
      </c>
      <c r="D38" s="29">
        <v>1009.8037467002869</v>
      </c>
    </row>
    <row r="39" spans="1:4" x14ac:dyDescent="0.25">
      <c r="A39" s="2">
        <v>38</v>
      </c>
      <c r="B39" s="2">
        <v>2761068.4937930857</v>
      </c>
      <c r="C39" s="2">
        <v>3725643.2902566181</v>
      </c>
      <c r="D39" s="29">
        <v>995.30639505386353</v>
      </c>
    </row>
    <row r="40" spans="1:4" x14ac:dyDescent="0.25">
      <c r="A40" s="2">
        <v>39</v>
      </c>
      <c r="B40" s="2">
        <v>2760570.9328174461</v>
      </c>
      <c r="C40" s="2">
        <v>3725643.2902566181</v>
      </c>
      <c r="D40" s="29">
        <v>1009.8121113777161</v>
      </c>
    </row>
    <row r="41" spans="1:4" x14ac:dyDescent="0.25">
      <c r="A41" s="2">
        <v>40</v>
      </c>
      <c r="B41" s="2">
        <v>2760073.371841806</v>
      </c>
      <c r="C41" s="2">
        <v>3725643.2902566181</v>
      </c>
      <c r="D41" s="29">
        <v>1122.3182233023645</v>
      </c>
    </row>
    <row r="42" spans="1:4" x14ac:dyDescent="0.25">
      <c r="A42" s="2">
        <v>41</v>
      </c>
      <c r="B42" s="2">
        <v>2759575.8108661659</v>
      </c>
      <c r="C42" s="2">
        <v>3725643.2902566176</v>
      </c>
      <c r="D42" s="29">
        <v>980.31791734695435</v>
      </c>
    </row>
    <row r="43" spans="1:4" x14ac:dyDescent="0.25">
      <c r="A43" s="2">
        <v>42</v>
      </c>
      <c r="B43" s="2">
        <v>2759078.2498905258</v>
      </c>
      <c r="C43" s="2">
        <v>3725643.2902566185</v>
      </c>
      <c r="D43" s="29">
        <v>969.61241054534912</v>
      </c>
    </row>
    <row r="44" spans="1:4" x14ac:dyDescent="0.25">
      <c r="A44" s="2">
        <v>43</v>
      </c>
      <c r="B44" s="2">
        <v>2758580.6889148857</v>
      </c>
      <c r="C44" s="2">
        <v>3725643.2902566185</v>
      </c>
      <c r="D44" s="29">
        <v>933.68962049484264</v>
      </c>
    </row>
    <row r="45" spans="1:4" x14ac:dyDescent="0.25">
      <c r="A45" s="2">
        <v>44</v>
      </c>
      <c r="B45" s="2">
        <v>2758083.1279392457</v>
      </c>
      <c r="C45" s="2">
        <v>3725643.2902566185</v>
      </c>
      <c r="D45" s="29">
        <v>915.38352394104004</v>
      </c>
    </row>
    <row r="46" spans="1:4" x14ac:dyDescent="0.25">
      <c r="A46" s="2">
        <v>45</v>
      </c>
      <c r="B46" s="2">
        <v>2757585.5669636051</v>
      </c>
      <c r="C46" s="2">
        <v>3725643.2902566181</v>
      </c>
      <c r="D46" s="29">
        <v>930.20411062240612</v>
      </c>
    </row>
    <row r="47" spans="1:4" x14ac:dyDescent="0.25">
      <c r="A47" s="2">
        <v>46</v>
      </c>
      <c r="B47" s="2">
        <v>2757088.005987965</v>
      </c>
      <c r="C47" s="2">
        <v>3725643.2902566185</v>
      </c>
      <c r="D47" s="29">
        <v>903.1292715072633</v>
      </c>
    </row>
    <row r="48" spans="1:4" x14ac:dyDescent="0.25">
      <c r="A48" s="2">
        <v>47</v>
      </c>
      <c r="B48" s="2">
        <v>2756590.4450123254</v>
      </c>
      <c r="C48" s="2">
        <v>3725643.2902566185</v>
      </c>
      <c r="D48" s="29">
        <v>880.50247764587402</v>
      </c>
    </row>
    <row r="49" spans="1:4" x14ac:dyDescent="0.25">
      <c r="A49" s="2">
        <v>48</v>
      </c>
      <c r="B49" s="2">
        <v>2756092.8840366853</v>
      </c>
      <c r="C49" s="2">
        <v>3725643.2902566185</v>
      </c>
      <c r="D49" s="29">
        <v>847.12562227249157</v>
      </c>
    </row>
    <row r="50" spans="1:4" x14ac:dyDescent="0.25">
      <c r="A50" s="2">
        <v>49</v>
      </c>
      <c r="B50" s="2">
        <v>2755595.3230610453</v>
      </c>
      <c r="C50" s="2">
        <v>3725643.2902566185</v>
      </c>
      <c r="D50" s="29">
        <v>787.51210260391235</v>
      </c>
    </row>
    <row r="51" spans="1:4" x14ac:dyDescent="0.25">
      <c r="A51" s="2">
        <v>50</v>
      </c>
      <c r="B51" s="2">
        <v>2762918.9681415106</v>
      </c>
      <c r="C51" s="2">
        <v>3725643.2902566181</v>
      </c>
      <c r="D51" s="29">
        <v>10.346088401973249</v>
      </c>
    </row>
    <row r="52" spans="1:4" x14ac:dyDescent="0.25">
      <c r="A52" s="2">
        <v>51</v>
      </c>
      <c r="B52" s="2">
        <v>2755317.2742803968</v>
      </c>
      <c r="C52" s="2">
        <v>3725643.290256619</v>
      </c>
      <c r="D52" s="29">
        <v>753.96556377410889</v>
      </c>
    </row>
    <row r="53" spans="1:4" x14ac:dyDescent="0.25">
      <c r="A53" s="2">
        <v>52</v>
      </c>
      <c r="B53" s="2">
        <v>2762561.1767200069</v>
      </c>
      <c r="C53" s="2">
        <v>3725153.1234192704</v>
      </c>
      <c r="D53" s="29">
        <v>7.629913467913866</v>
      </c>
    </row>
    <row r="54" spans="1:4" x14ac:dyDescent="0.25">
      <c r="A54" s="2">
        <v>53</v>
      </c>
      <c r="B54" s="2">
        <v>2762063.6157443663</v>
      </c>
      <c r="C54" s="2">
        <v>3725153.1234192704</v>
      </c>
      <c r="D54" s="29">
        <v>5.6538631170988092</v>
      </c>
    </row>
    <row r="55" spans="1:4" x14ac:dyDescent="0.25">
      <c r="A55" s="2">
        <v>54</v>
      </c>
      <c r="B55" s="2">
        <v>2761566.0547687267</v>
      </c>
      <c r="C55" s="2">
        <v>3725153.1234192704</v>
      </c>
      <c r="D55" s="29">
        <v>5.1970369685441264</v>
      </c>
    </row>
    <row r="56" spans="1:4" x14ac:dyDescent="0.25">
      <c r="A56" s="2">
        <v>55</v>
      </c>
      <c r="B56" s="2">
        <v>2761068.4937930861</v>
      </c>
      <c r="C56" s="2">
        <v>3725153.1234192704</v>
      </c>
      <c r="D56" s="29">
        <v>5.1326758302748203</v>
      </c>
    </row>
    <row r="57" spans="1:4" x14ac:dyDescent="0.25">
      <c r="A57" s="2">
        <v>56</v>
      </c>
      <c r="B57" s="2">
        <v>2760570.9328174456</v>
      </c>
      <c r="C57" s="2">
        <v>3725153.1234192704</v>
      </c>
      <c r="D57" s="29">
        <v>5.4116028808057317</v>
      </c>
    </row>
    <row r="58" spans="1:4" x14ac:dyDescent="0.25">
      <c r="A58" s="2">
        <v>57</v>
      </c>
      <c r="B58" s="2">
        <v>2760073.371841806</v>
      </c>
      <c r="C58" s="2">
        <v>3725153.1234192704</v>
      </c>
      <c r="D58" s="29">
        <v>5.0530777175631378</v>
      </c>
    </row>
    <row r="59" spans="1:4" x14ac:dyDescent="0.25">
      <c r="A59" s="2">
        <v>58</v>
      </c>
      <c r="B59" s="2">
        <v>2759575.8108661659</v>
      </c>
      <c r="C59" s="2">
        <v>3725153.1234192699</v>
      </c>
      <c r="D59" s="29">
        <v>761.38537406921387</v>
      </c>
    </row>
    <row r="60" spans="1:4" x14ac:dyDescent="0.25">
      <c r="A60" s="2">
        <v>59</v>
      </c>
      <c r="B60" s="2">
        <v>2759078.2498905258</v>
      </c>
      <c r="C60" s="2">
        <v>3725153.1234192709</v>
      </c>
      <c r="D60" s="29">
        <v>747.11625862121582</v>
      </c>
    </row>
    <row r="61" spans="1:4" x14ac:dyDescent="0.25">
      <c r="A61" s="2">
        <v>60</v>
      </c>
      <c r="B61" s="2">
        <v>2758580.6889148857</v>
      </c>
      <c r="C61" s="2">
        <v>3725153.1234192709</v>
      </c>
      <c r="D61" s="29">
        <v>755.2748064994812</v>
      </c>
    </row>
    <row r="62" spans="1:4" x14ac:dyDescent="0.25">
      <c r="A62" s="2">
        <v>61</v>
      </c>
      <c r="B62" s="2">
        <v>2758083.1279392461</v>
      </c>
      <c r="C62" s="2">
        <v>3725153.1234192709</v>
      </c>
      <c r="D62" s="29">
        <v>758.91856241226196</v>
      </c>
    </row>
    <row r="63" spans="1:4" x14ac:dyDescent="0.25">
      <c r="A63" s="2">
        <v>62</v>
      </c>
      <c r="B63" s="2">
        <v>2757585.5669636056</v>
      </c>
      <c r="C63" s="2">
        <v>3725153.1234192704</v>
      </c>
      <c r="D63" s="29">
        <v>688.61742589592939</v>
      </c>
    </row>
    <row r="64" spans="1:4" x14ac:dyDescent="0.25">
      <c r="A64" s="2">
        <v>63</v>
      </c>
      <c r="B64" s="2">
        <v>2757088.005987965</v>
      </c>
      <c r="C64" s="2">
        <v>3725153.1234192709</v>
      </c>
      <c r="D64" s="29">
        <v>666.2087881565094</v>
      </c>
    </row>
    <row r="65" spans="1:4" x14ac:dyDescent="0.25">
      <c r="A65" s="2">
        <v>64</v>
      </c>
      <c r="B65" s="2">
        <v>2756590.4450123254</v>
      </c>
      <c r="C65" s="2">
        <v>3725153.1234192709</v>
      </c>
      <c r="D65" s="29">
        <v>672.10541907191282</v>
      </c>
    </row>
    <row r="66" spans="1:4" x14ac:dyDescent="0.25">
      <c r="A66" s="2">
        <v>65</v>
      </c>
      <c r="B66" s="2">
        <v>2756092.8840366853</v>
      </c>
      <c r="C66" s="2">
        <v>3725153.1234192709</v>
      </c>
      <c r="D66" s="29">
        <v>645.06971192359924</v>
      </c>
    </row>
    <row r="67" spans="1:4" x14ac:dyDescent="0.25">
      <c r="A67" s="2">
        <v>66</v>
      </c>
      <c r="B67" s="2">
        <v>2755595.3230610453</v>
      </c>
      <c r="C67" s="2">
        <v>3725153.1234192709</v>
      </c>
      <c r="D67" s="29">
        <v>587.04356050491333</v>
      </c>
    </row>
    <row r="68" spans="1:4" x14ac:dyDescent="0.25">
      <c r="A68" s="2">
        <v>67</v>
      </c>
      <c r="B68" s="2">
        <v>2762918.8075482347</v>
      </c>
      <c r="C68" s="2">
        <v>3725153.1234192704</v>
      </c>
      <c r="D68" s="29">
        <v>7.9304670505225658</v>
      </c>
    </row>
    <row r="69" spans="1:4" x14ac:dyDescent="0.25">
      <c r="A69" s="2">
        <v>68</v>
      </c>
      <c r="B69" s="2">
        <v>2755317.2742803833</v>
      </c>
      <c r="C69" s="2">
        <v>3725153.1234192713</v>
      </c>
      <c r="D69" s="29">
        <v>560.58664059638977</v>
      </c>
    </row>
    <row r="70" spans="1:4" x14ac:dyDescent="0.25">
      <c r="A70" s="2">
        <v>69</v>
      </c>
      <c r="B70" s="2">
        <v>2762561.1767200059</v>
      </c>
      <c r="C70" s="2">
        <v>3724662.9565819227</v>
      </c>
      <c r="D70" s="29">
        <v>5.6321292258799076</v>
      </c>
    </row>
    <row r="71" spans="1:4" x14ac:dyDescent="0.25">
      <c r="A71" s="2">
        <v>70</v>
      </c>
      <c r="B71" s="2">
        <v>2762063.6157443663</v>
      </c>
      <c r="C71" s="2">
        <v>3724662.9565819227</v>
      </c>
      <c r="D71" s="29">
        <v>4.856421422213316</v>
      </c>
    </row>
    <row r="72" spans="1:4" x14ac:dyDescent="0.25">
      <c r="A72" s="2">
        <v>71</v>
      </c>
      <c r="B72" s="2">
        <v>2761566.0547687262</v>
      </c>
      <c r="C72" s="2">
        <v>3724662.9565819232</v>
      </c>
      <c r="D72" s="29">
        <v>3.903736075386405</v>
      </c>
    </row>
    <row r="73" spans="1:4" x14ac:dyDescent="0.25">
      <c r="A73" s="2">
        <v>72</v>
      </c>
      <c r="B73" s="2">
        <v>2761068.4937930857</v>
      </c>
      <c r="C73" s="2">
        <v>3724662.9565819227</v>
      </c>
      <c r="D73" s="29">
        <v>4.3647675681859255</v>
      </c>
    </row>
    <row r="74" spans="1:4" x14ac:dyDescent="0.25">
      <c r="A74" s="2">
        <v>73</v>
      </c>
      <c r="B74" s="2">
        <v>2760570.9328174456</v>
      </c>
      <c r="C74" s="2">
        <v>3724662.9565819227</v>
      </c>
      <c r="D74" s="29">
        <v>3.7596487719565634</v>
      </c>
    </row>
    <row r="75" spans="1:4" x14ac:dyDescent="0.25">
      <c r="A75" s="2">
        <v>74</v>
      </c>
      <c r="B75" s="2">
        <v>2760073.3718418055</v>
      </c>
      <c r="C75" s="2">
        <v>3724662.9565819227</v>
      </c>
      <c r="D75" s="29">
        <v>3.8893576189875603</v>
      </c>
    </row>
    <row r="76" spans="1:4" x14ac:dyDescent="0.25">
      <c r="A76" s="2">
        <v>75</v>
      </c>
      <c r="B76" s="2">
        <v>2759575.8108661654</v>
      </c>
      <c r="C76" s="2">
        <v>3724662.9565819222</v>
      </c>
      <c r="D76" s="29">
        <v>4.2399188894778499</v>
      </c>
    </row>
    <row r="77" spans="1:4" x14ac:dyDescent="0.25">
      <c r="A77" s="2">
        <v>76</v>
      </c>
      <c r="B77" s="2">
        <v>2759078.2498905254</v>
      </c>
      <c r="C77" s="2">
        <v>3724662.9565819232</v>
      </c>
      <c r="D77" s="29">
        <v>4.6191287350561474</v>
      </c>
    </row>
    <row r="78" spans="1:4" x14ac:dyDescent="0.25">
      <c r="A78" s="2">
        <v>77</v>
      </c>
      <c r="B78" s="2">
        <v>2758580.6889148853</v>
      </c>
      <c r="C78" s="2">
        <v>3724662.9565819232</v>
      </c>
      <c r="D78" s="29">
        <v>5.4802547171711931</v>
      </c>
    </row>
    <row r="79" spans="1:4" x14ac:dyDescent="0.25">
      <c r="A79" s="2">
        <v>78</v>
      </c>
      <c r="B79" s="2">
        <v>2758083.1279392457</v>
      </c>
      <c r="C79" s="2">
        <v>3724662.9565819232</v>
      </c>
      <c r="D79" s="29">
        <v>5.496885048225522</v>
      </c>
    </row>
    <row r="80" spans="1:4" x14ac:dyDescent="0.25">
      <c r="A80" s="2">
        <v>79</v>
      </c>
      <c r="B80" s="2">
        <v>2757585.5669636051</v>
      </c>
      <c r="C80" s="2">
        <v>3724662.9565819232</v>
      </c>
      <c r="D80" s="29">
        <v>6.0544680841267109</v>
      </c>
    </row>
    <row r="81" spans="1:4" x14ac:dyDescent="0.25">
      <c r="A81" s="2">
        <v>80</v>
      </c>
      <c r="B81" s="2">
        <v>2757088.005987965</v>
      </c>
      <c r="C81" s="2">
        <v>3724662.9565819232</v>
      </c>
      <c r="D81" s="29">
        <v>551.9292848110199</v>
      </c>
    </row>
    <row r="82" spans="1:4" x14ac:dyDescent="0.25">
      <c r="A82" s="2">
        <v>81</v>
      </c>
      <c r="B82" s="2">
        <v>2756590.445012325</v>
      </c>
      <c r="C82" s="2">
        <v>3724662.9565819232</v>
      </c>
      <c r="D82" s="29">
        <v>493.78743069887167</v>
      </c>
    </row>
    <row r="83" spans="1:4" x14ac:dyDescent="0.25">
      <c r="A83" s="2">
        <v>82</v>
      </c>
      <c r="B83" s="2">
        <v>2756092.8840366849</v>
      </c>
      <c r="C83" s="2">
        <v>3724662.9565819232</v>
      </c>
      <c r="D83" s="29">
        <v>505.8317608833313</v>
      </c>
    </row>
    <row r="84" spans="1:4" x14ac:dyDescent="0.25">
      <c r="A84" s="2">
        <v>83</v>
      </c>
      <c r="B84" s="2">
        <v>2755595.3230610448</v>
      </c>
      <c r="C84" s="2">
        <v>3724662.9565819232</v>
      </c>
      <c r="D84" s="29">
        <v>459.80679050326353</v>
      </c>
    </row>
    <row r="85" spans="1:4" x14ac:dyDescent="0.25">
      <c r="A85" s="2">
        <v>84</v>
      </c>
      <c r="B85" s="2">
        <v>2762918.6469549597</v>
      </c>
      <c r="C85" s="2">
        <v>3724662.9565819227</v>
      </c>
      <c r="D85" s="29">
        <v>6.2102975435554981</v>
      </c>
    </row>
    <row r="86" spans="1:4" x14ac:dyDescent="0.25">
      <c r="A86" s="2">
        <v>85</v>
      </c>
      <c r="B86" s="2">
        <v>2755317.2742803688</v>
      </c>
      <c r="C86" s="2">
        <v>3724662.9565819236</v>
      </c>
      <c r="D86" s="29">
        <v>435.11955744504934</v>
      </c>
    </row>
    <row r="87" spans="1:4" x14ac:dyDescent="0.25">
      <c r="A87" s="2">
        <v>86</v>
      </c>
      <c r="B87" s="2">
        <v>2762561.1767200059</v>
      </c>
      <c r="C87" s="2">
        <v>3724172.789744575</v>
      </c>
      <c r="D87" s="29">
        <v>4.5163766797631979</v>
      </c>
    </row>
    <row r="88" spans="1:4" x14ac:dyDescent="0.25">
      <c r="A88" s="2">
        <v>87</v>
      </c>
      <c r="B88" s="2">
        <v>2762063.6157443658</v>
      </c>
      <c r="C88" s="2">
        <v>3724172.789744575</v>
      </c>
      <c r="D88" s="29">
        <v>3.597851544618607</v>
      </c>
    </row>
    <row r="89" spans="1:4" x14ac:dyDescent="0.25">
      <c r="A89" s="2">
        <v>88</v>
      </c>
      <c r="B89" s="2">
        <v>2761566.0547687258</v>
      </c>
      <c r="C89" s="2">
        <v>3724172.789744575</v>
      </c>
      <c r="D89" s="29">
        <v>3.5378717929124832</v>
      </c>
    </row>
    <row r="90" spans="1:4" x14ac:dyDescent="0.25">
      <c r="A90" s="2">
        <v>89</v>
      </c>
      <c r="B90" s="2">
        <v>2761068.4937930852</v>
      </c>
      <c r="C90" s="2">
        <v>3724172.789744575</v>
      </c>
      <c r="D90" s="29">
        <v>3.1761178318411116</v>
      </c>
    </row>
    <row r="91" spans="1:4" x14ac:dyDescent="0.25">
      <c r="A91" s="2">
        <v>90</v>
      </c>
      <c r="B91" s="2">
        <v>2760570.9328174456</v>
      </c>
      <c r="C91" s="2">
        <v>3724172.789744575</v>
      </c>
      <c r="D91" s="29">
        <v>3.3050444908440113</v>
      </c>
    </row>
    <row r="92" spans="1:4" x14ac:dyDescent="0.25">
      <c r="A92" s="2">
        <v>91</v>
      </c>
      <c r="B92" s="2">
        <v>2760073.3718418055</v>
      </c>
      <c r="C92" s="2">
        <v>3724172.789744575</v>
      </c>
      <c r="D92" s="29">
        <v>3.4059860892593865</v>
      </c>
    </row>
    <row r="93" spans="1:4" x14ac:dyDescent="0.25">
      <c r="A93" s="2">
        <v>92</v>
      </c>
      <c r="B93" s="2">
        <v>2759575.8108661654</v>
      </c>
      <c r="C93" s="2">
        <v>3724172.7897445746</v>
      </c>
      <c r="D93" s="29">
        <v>3.6521302592009306</v>
      </c>
    </row>
    <row r="94" spans="1:4" x14ac:dyDescent="0.25">
      <c r="A94" s="2">
        <v>93</v>
      </c>
      <c r="B94" s="2">
        <v>2759078.2498905254</v>
      </c>
      <c r="C94" s="2">
        <v>3724172.7897445755</v>
      </c>
      <c r="D94" s="29">
        <v>4.1272134631872177</v>
      </c>
    </row>
    <row r="95" spans="1:4" x14ac:dyDescent="0.25">
      <c r="A95" s="2">
        <v>94</v>
      </c>
      <c r="B95" s="2">
        <v>2758580.6889148853</v>
      </c>
      <c r="C95" s="2">
        <v>3724172.7897445755</v>
      </c>
      <c r="D95" s="29">
        <v>4.8576550520956516</v>
      </c>
    </row>
    <row r="96" spans="1:4" x14ac:dyDescent="0.25">
      <c r="A96" s="2">
        <v>95</v>
      </c>
      <c r="B96" s="2">
        <v>2758083.1279392452</v>
      </c>
      <c r="C96" s="2">
        <v>3724172.7897445755</v>
      </c>
      <c r="D96" s="29">
        <v>6.0302322581410417</v>
      </c>
    </row>
    <row r="97" spans="1:4" x14ac:dyDescent="0.25">
      <c r="A97" s="2">
        <v>96</v>
      </c>
      <c r="B97" s="2">
        <v>2757585.5669636047</v>
      </c>
      <c r="C97" s="2">
        <v>3724172.7897445755</v>
      </c>
      <c r="D97" s="29">
        <v>6.6800037883222103</v>
      </c>
    </row>
    <row r="98" spans="1:4" x14ac:dyDescent="0.25">
      <c r="A98" s="2">
        <v>97</v>
      </c>
      <c r="B98" s="2">
        <v>2757088.0059879646</v>
      </c>
      <c r="C98" s="2">
        <v>3724172.7897445755</v>
      </c>
      <c r="D98" s="29">
        <v>7.7676045671105394</v>
      </c>
    </row>
    <row r="99" spans="1:4" x14ac:dyDescent="0.25">
      <c r="A99" s="2">
        <v>98</v>
      </c>
      <c r="B99" s="2">
        <v>2756590.445012325</v>
      </c>
      <c r="C99" s="2">
        <v>3724172.7897445755</v>
      </c>
      <c r="D99" s="29">
        <v>8.7666047140955925</v>
      </c>
    </row>
    <row r="100" spans="1:4" x14ac:dyDescent="0.25">
      <c r="A100" s="2">
        <v>99</v>
      </c>
      <c r="B100" s="2">
        <v>2756092.8840366849</v>
      </c>
      <c r="C100" s="2">
        <v>3724172.7897445755</v>
      </c>
      <c r="D100" s="29">
        <v>9.4717082120478153</v>
      </c>
    </row>
    <row r="101" spans="1:4" x14ac:dyDescent="0.25">
      <c r="A101" s="2">
        <v>100</v>
      </c>
      <c r="B101" s="2">
        <v>2755595.3230610448</v>
      </c>
      <c r="C101" s="2">
        <v>3724172.7897445755</v>
      </c>
      <c r="D101" s="29">
        <v>10.263333175331356</v>
      </c>
    </row>
    <row r="102" spans="1:4" x14ac:dyDescent="0.25">
      <c r="A102" s="2">
        <v>101</v>
      </c>
      <c r="B102" s="2">
        <v>2762918.4863616843</v>
      </c>
      <c r="C102" s="2">
        <v>3724172.789744575</v>
      </c>
      <c r="D102" s="29">
        <v>5.0590281262993813</v>
      </c>
    </row>
    <row r="103" spans="1:4" x14ac:dyDescent="0.25">
      <c r="A103" s="2">
        <v>102</v>
      </c>
      <c r="B103" s="2">
        <v>2755317.2742803548</v>
      </c>
      <c r="C103" s="2">
        <v>3724172.789744576</v>
      </c>
      <c r="D103" s="29">
        <v>10.007478337734939</v>
      </c>
    </row>
    <row r="104" spans="1:4" x14ac:dyDescent="0.25">
      <c r="A104" s="2">
        <v>103</v>
      </c>
      <c r="B104" s="2">
        <v>2762561.1767200059</v>
      </c>
      <c r="C104" s="2">
        <v>3723682.6229072274</v>
      </c>
      <c r="D104" s="29">
        <v>3.587905153632164</v>
      </c>
    </row>
    <row r="105" spans="1:4" x14ac:dyDescent="0.25">
      <c r="A105" s="2">
        <v>104</v>
      </c>
      <c r="B105" s="2">
        <v>2762063.6157443658</v>
      </c>
      <c r="C105" s="2">
        <v>3723682.6229072274</v>
      </c>
      <c r="D105" s="29">
        <v>2.976358457216993</v>
      </c>
    </row>
    <row r="106" spans="1:4" x14ac:dyDescent="0.25">
      <c r="A106" s="2">
        <v>105</v>
      </c>
      <c r="B106" s="2">
        <v>2761566.0547687258</v>
      </c>
      <c r="C106" s="2">
        <v>3723682.6229072274</v>
      </c>
      <c r="D106" s="29">
        <v>2.7413939964026217</v>
      </c>
    </row>
    <row r="107" spans="1:4" x14ac:dyDescent="0.25">
      <c r="A107" s="2">
        <v>106</v>
      </c>
      <c r="B107" s="2">
        <v>2761068.4937930852</v>
      </c>
      <c r="C107" s="2">
        <v>3723682.6229072274</v>
      </c>
      <c r="D107" s="29">
        <v>3.0158886481076479</v>
      </c>
    </row>
    <row r="108" spans="1:4" x14ac:dyDescent="0.25">
      <c r="A108" s="2">
        <v>107</v>
      </c>
      <c r="B108" s="2">
        <v>2760570.9328174451</v>
      </c>
      <c r="C108" s="2">
        <v>3723682.6229072274</v>
      </c>
      <c r="D108" s="29">
        <v>2.8993723057210445</v>
      </c>
    </row>
    <row r="109" spans="1:4" x14ac:dyDescent="0.25">
      <c r="A109" s="2">
        <v>108</v>
      </c>
      <c r="B109" s="2">
        <v>2760073.3718418055</v>
      </c>
      <c r="C109" s="2">
        <v>3723682.6229072274</v>
      </c>
      <c r="D109" s="29">
        <v>3.2767300177365546</v>
      </c>
    </row>
    <row r="110" spans="1:4" x14ac:dyDescent="0.25">
      <c r="A110" s="2">
        <v>109</v>
      </c>
      <c r="B110" s="2">
        <v>2759575.8108661654</v>
      </c>
      <c r="C110" s="2">
        <v>3723682.6229072269</v>
      </c>
      <c r="D110" s="29">
        <v>3.6873974036425352</v>
      </c>
    </row>
    <row r="111" spans="1:4" x14ac:dyDescent="0.25">
      <c r="A111" s="2">
        <v>110</v>
      </c>
      <c r="B111" s="2">
        <v>2759078.2498905254</v>
      </c>
      <c r="C111" s="2">
        <v>3723682.6229072278</v>
      </c>
      <c r="D111" s="29">
        <v>4.2846886515617371</v>
      </c>
    </row>
    <row r="112" spans="1:4" x14ac:dyDescent="0.25">
      <c r="A112" s="2">
        <v>111</v>
      </c>
      <c r="B112" s="2">
        <v>2758580.6889148857</v>
      </c>
      <c r="C112" s="2">
        <v>3723682.6229072278</v>
      </c>
      <c r="D112" s="29">
        <v>5.2783105056732893</v>
      </c>
    </row>
    <row r="113" spans="1:4" x14ac:dyDescent="0.25">
      <c r="A113" s="2">
        <v>112</v>
      </c>
      <c r="B113" s="2">
        <v>2758083.1279392452</v>
      </c>
      <c r="C113" s="2">
        <v>3723682.6229072278</v>
      </c>
      <c r="D113" s="29">
        <v>6.4528385140001783</v>
      </c>
    </row>
    <row r="114" spans="1:4" x14ac:dyDescent="0.25">
      <c r="A114" s="2">
        <v>113</v>
      </c>
      <c r="B114" s="2">
        <v>2757585.5669636047</v>
      </c>
      <c r="C114" s="2">
        <v>3723682.6229072278</v>
      </c>
      <c r="D114" s="29">
        <v>7.889383841305972</v>
      </c>
    </row>
    <row r="115" spans="1:4" x14ac:dyDescent="0.25">
      <c r="A115" s="2">
        <v>114</v>
      </c>
      <c r="B115" s="2">
        <v>2757088.005987965</v>
      </c>
      <c r="C115" s="2">
        <v>3723682.6229072278</v>
      </c>
      <c r="D115" s="29">
        <v>9.4198177382349968</v>
      </c>
    </row>
    <row r="116" spans="1:4" x14ac:dyDescent="0.25">
      <c r="A116" s="2">
        <v>115</v>
      </c>
      <c r="B116" s="2">
        <v>2756590.4450123245</v>
      </c>
      <c r="C116" s="2">
        <v>3723682.6229072278</v>
      </c>
      <c r="D116" s="29">
        <v>11.146954253315927</v>
      </c>
    </row>
    <row r="117" spans="1:4" x14ac:dyDescent="0.25">
      <c r="A117" s="2">
        <v>116</v>
      </c>
      <c r="B117" s="2">
        <v>2756092.8840366849</v>
      </c>
      <c r="C117" s="2">
        <v>3723682.6229072283</v>
      </c>
      <c r="D117" s="29">
        <v>12.747695051133633</v>
      </c>
    </row>
    <row r="118" spans="1:4" x14ac:dyDescent="0.25">
      <c r="A118" s="2">
        <v>117</v>
      </c>
      <c r="B118" s="2">
        <v>2755595.3230610448</v>
      </c>
      <c r="C118" s="2">
        <v>3723682.6229072278</v>
      </c>
      <c r="D118" s="29">
        <v>12.964015051722528</v>
      </c>
    </row>
    <row r="119" spans="1:4" x14ac:dyDescent="0.25">
      <c r="A119" s="2">
        <v>118</v>
      </c>
      <c r="B119" s="2">
        <v>2762918.3257684088</v>
      </c>
      <c r="C119" s="2">
        <v>3723682.6229072274</v>
      </c>
      <c r="D119" s="29">
        <v>3.6517675053328276</v>
      </c>
    </row>
    <row r="120" spans="1:4" x14ac:dyDescent="0.25">
      <c r="A120" s="2">
        <v>119</v>
      </c>
      <c r="B120" s="2">
        <v>2755317.2742803409</v>
      </c>
      <c r="C120" s="2">
        <v>3723682.6229072283</v>
      </c>
      <c r="D120" s="29">
        <v>12.850791834294798</v>
      </c>
    </row>
    <row r="121" spans="1:4" x14ac:dyDescent="0.25">
      <c r="A121" s="2">
        <v>120</v>
      </c>
      <c r="B121" s="2">
        <v>2762561.1767200059</v>
      </c>
      <c r="C121" s="2">
        <v>3723192.4560698797</v>
      </c>
      <c r="D121" s="29">
        <v>2.8184795267879967</v>
      </c>
    </row>
    <row r="122" spans="1:4" x14ac:dyDescent="0.25">
      <c r="A122" s="2">
        <v>121</v>
      </c>
      <c r="B122" s="2">
        <v>2762063.6157443663</v>
      </c>
      <c r="C122" s="2">
        <v>3723192.4560698797</v>
      </c>
      <c r="D122" s="29">
        <v>2.5532549368217587</v>
      </c>
    </row>
    <row r="123" spans="1:4" x14ac:dyDescent="0.25">
      <c r="A123" s="2">
        <v>122</v>
      </c>
      <c r="B123" s="2">
        <v>2761566.0547687262</v>
      </c>
      <c r="C123" s="2">
        <v>3723192.4560698802</v>
      </c>
      <c r="D123" s="29">
        <v>2.6859738299297171</v>
      </c>
    </row>
    <row r="124" spans="1:4" x14ac:dyDescent="0.25">
      <c r="A124" s="2">
        <v>123</v>
      </c>
      <c r="B124" s="2">
        <v>2761068.4937930857</v>
      </c>
      <c r="C124" s="2">
        <v>3723192.4560698797</v>
      </c>
      <c r="D124" s="29">
        <v>2.6242401674389844</v>
      </c>
    </row>
    <row r="125" spans="1:4" x14ac:dyDescent="0.25">
      <c r="A125" s="2">
        <v>124</v>
      </c>
      <c r="B125" s="2">
        <v>2760570.9328174456</v>
      </c>
      <c r="C125" s="2">
        <v>3723192.4560698797</v>
      </c>
      <c r="D125" s="29">
        <v>2.8556171208620071</v>
      </c>
    </row>
    <row r="126" spans="1:4" x14ac:dyDescent="0.25">
      <c r="A126" s="2">
        <v>125</v>
      </c>
      <c r="B126" s="2">
        <v>2760073.3718418055</v>
      </c>
      <c r="C126" s="2">
        <v>3723192.4560698797</v>
      </c>
      <c r="D126" s="29">
        <v>3.3873196020722389</v>
      </c>
    </row>
    <row r="127" spans="1:4" x14ac:dyDescent="0.25">
      <c r="A127" s="2">
        <v>126</v>
      </c>
      <c r="B127" s="2">
        <v>2759575.8108661654</v>
      </c>
      <c r="C127" s="2">
        <v>3723192.4560698797</v>
      </c>
      <c r="D127" s="29">
        <v>3.9386721402406693</v>
      </c>
    </row>
    <row r="128" spans="1:4" x14ac:dyDescent="0.25">
      <c r="A128" s="2">
        <v>127</v>
      </c>
      <c r="B128" s="2">
        <v>2759078.2498905254</v>
      </c>
      <c r="C128" s="2">
        <v>3723192.4560698802</v>
      </c>
      <c r="D128" s="29">
        <v>4.773454811424017</v>
      </c>
    </row>
    <row r="129" spans="1:4" x14ac:dyDescent="0.25">
      <c r="A129" s="2">
        <v>128</v>
      </c>
      <c r="B129" s="2">
        <v>2758580.6889148853</v>
      </c>
      <c r="C129" s="2">
        <v>3723192.4560698802</v>
      </c>
      <c r="D129" s="29">
        <v>6.0688548758625984</v>
      </c>
    </row>
    <row r="130" spans="1:4" x14ac:dyDescent="0.25">
      <c r="A130" s="2">
        <v>129</v>
      </c>
      <c r="B130" s="2">
        <v>2758083.1279392457</v>
      </c>
      <c r="C130" s="2">
        <v>3723192.4560698802</v>
      </c>
      <c r="D130" s="29">
        <v>7.749675590544939</v>
      </c>
    </row>
    <row r="131" spans="1:4" x14ac:dyDescent="0.25">
      <c r="A131" s="2">
        <v>130</v>
      </c>
      <c r="B131" s="2">
        <v>2757585.5669636051</v>
      </c>
      <c r="C131" s="2">
        <v>3723192.4560698802</v>
      </c>
      <c r="D131" s="29">
        <v>10.010867819190027</v>
      </c>
    </row>
    <row r="132" spans="1:4" x14ac:dyDescent="0.25">
      <c r="A132" s="2">
        <v>131</v>
      </c>
      <c r="B132" s="2">
        <v>2757088.005987965</v>
      </c>
      <c r="C132" s="2">
        <v>3723192.4560698802</v>
      </c>
      <c r="D132" s="29">
        <v>12.944466352462769</v>
      </c>
    </row>
    <row r="133" spans="1:4" x14ac:dyDescent="0.25">
      <c r="A133" s="2">
        <v>132</v>
      </c>
      <c r="B133" s="2">
        <v>2756590.445012325</v>
      </c>
      <c r="C133" s="2">
        <v>3723192.4560698802</v>
      </c>
      <c r="D133" s="29">
        <v>15.944432839751244</v>
      </c>
    </row>
    <row r="134" spans="1:4" x14ac:dyDescent="0.25">
      <c r="A134" s="2">
        <v>133</v>
      </c>
      <c r="B134" s="2">
        <v>2756092.8840366849</v>
      </c>
      <c r="C134" s="2">
        <v>3723192.4560698806</v>
      </c>
      <c r="D134" s="29">
        <v>18.416801832616333</v>
      </c>
    </row>
    <row r="135" spans="1:4" x14ac:dyDescent="0.25">
      <c r="A135" s="2">
        <v>134</v>
      </c>
      <c r="B135" s="2">
        <v>2755595.3230610448</v>
      </c>
      <c r="C135" s="2">
        <v>3723192.4560698802</v>
      </c>
      <c r="D135" s="29">
        <v>19.497240222990513</v>
      </c>
    </row>
    <row r="136" spans="1:4" x14ac:dyDescent="0.25">
      <c r="A136" s="2">
        <v>135</v>
      </c>
      <c r="B136" s="2">
        <v>2762918.1651751339</v>
      </c>
      <c r="C136" s="2">
        <v>3723192.4560698802</v>
      </c>
      <c r="D136" s="29">
        <v>2.5447588619729502</v>
      </c>
    </row>
    <row r="137" spans="1:4" x14ac:dyDescent="0.25">
      <c r="A137" s="2">
        <v>136</v>
      </c>
      <c r="B137" s="2">
        <v>2755317.2742803269</v>
      </c>
      <c r="C137" s="2">
        <v>3723192.4560698806</v>
      </c>
      <c r="D137" s="29">
        <v>19.22841560095549</v>
      </c>
    </row>
    <row r="138" spans="1:4" x14ac:dyDescent="0.25">
      <c r="A138" s="2">
        <v>137</v>
      </c>
      <c r="B138" s="2">
        <v>2762561.1767200059</v>
      </c>
      <c r="C138" s="2">
        <v>3722702.289232532</v>
      </c>
      <c r="D138" s="29">
        <v>2.4578568376600747</v>
      </c>
    </row>
    <row r="139" spans="1:4" x14ac:dyDescent="0.25">
      <c r="A139" s="2">
        <v>138</v>
      </c>
      <c r="B139" s="2">
        <v>2762063.6157443658</v>
      </c>
      <c r="C139" s="2">
        <v>3722702.289232532</v>
      </c>
      <c r="D139" s="29">
        <v>2.3308106306940322</v>
      </c>
    </row>
    <row r="140" spans="1:4" x14ac:dyDescent="0.25">
      <c r="A140" s="2">
        <v>139</v>
      </c>
      <c r="B140" s="2">
        <v>2761566.0547687258</v>
      </c>
      <c r="C140" s="2">
        <v>3722702.2892325325</v>
      </c>
      <c r="D140" s="29">
        <v>2.4508833279833198</v>
      </c>
    </row>
    <row r="141" spans="1:4" x14ac:dyDescent="0.25">
      <c r="A141" s="2">
        <v>140</v>
      </c>
      <c r="B141" s="2">
        <v>2761068.4937930852</v>
      </c>
      <c r="C141" s="2">
        <v>3722702.289232532</v>
      </c>
      <c r="D141" s="29">
        <v>2.5509668868035078</v>
      </c>
    </row>
    <row r="142" spans="1:4" x14ac:dyDescent="0.25">
      <c r="A142" s="2">
        <v>141</v>
      </c>
      <c r="B142" s="2">
        <v>2760570.9328174456</v>
      </c>
      <c r="C142" s="2">
        <v>3722702.289232532</v>
      </c>
      <c r="D142" s="29">
        <v>2.9108694028109312</v>
      </c>
    </row>
    <row r="143" spans="1:4" x14ac:dyDescent="0.25">
      <c r="A143" s="2">
        <v>142</v>
      </c>
      <c r="B143" s="2">
        <v>2760073.3718418055</v>
      </c>
      <c r="C143" s="2">
        <v>3722702.289232532</v>
      </c>
      <c r="D143" s="29">
        <v>3.4348760340362787</v>
      </c>
    </row>
    <row r="144" spans="1:4" x14ac:dyDescent="0.25">
      <c r="A144" s="2">
        <v>143</v>
      </c>
      <c r="B144" s="2">
        <v>2759575.8108661654</v>
      </c>
      <c r="C144" s="2">
        <v>3722702.289232532</v>
      </c>
      <c r="D144" s="29">
        <v>4.0975033212453127</v>
      </c>
    </row>
    <row r="145" spans="1:4" x14ac:dyDescent="0.25">
      <c r="A145" s="2">
        <v>144</v>
      </c>
      <c r="B145" s="2">
        <v>2759078.2498905254</v>
      </c>
      <c r="C145" s="2">
        <v>3722702.2892325325</v>
      </c>
      <c r="D145" s="29">
        <v>5.2954542934894562</v>
      </c>
    </row>
    <row r="146" spans="1:4" x14ac:dyDescent="0.25">
      <c r="A146" s="2">
        <v>145</v>
      </c>
      <c r="B146" s="2">
        <v>2758580.6889148853</v>
      </c>
      <c r="C146" s="2">
        <v>3722702.2892325325</v>
      </c>
      <c r="D146" s="29">
        <v>7.2225975543260583</v>
      </c>
    </row>
    <row r="147" spans="1:4" x14ac:dyDescent="0.25">
      <c r="A147" s="2">
        <v>146</v>
      </c>
      <c r="B147" s="2">
        <v>2758083.1279392452</v>
      </c>
      <c r="C147" s="2">
        <v>3722702.2892325325</v>
      </c>
      <c r="D147" s="29">
        <v>9.6991795599460602</v>
      </c>
    </row>
    <row r="148" spans="1:4" x14ac:dyDescent="0.25">
      <c r="A148" s="2">
        <v>147</v>
      </c>
      <c r="B148" s="2">
        <v>2757585.5669636047</v>
      </c>
      <c r="C148" s="2">
        <v>3722702.2892325325</v>
      </c>
      <c r="D148" s="29">
        <v>13.377099685370924</v>
      </c>
    </row>
    <row r="149" spans="1:4" x14ac:dyDescent="0.25">
      <c r="A149" s="2">
        <v>148</v>
      </c>
      <c r="B149" s="2">
        <v>2757088.0059879646</v>
      </c>
      <c r="C149" s="2">
        <v>3722702.2892325325</v>
      </c>
      <c r="D149" s="29">
        <v>18.110748261213306</v>
      </c>
    </row>
    <row r="150" spans="1:4" x14ac:dyDescent="0.25">
      <c r="A150" s="2">
        <v>149</v>
      </c>
      <c r="B150" s="2">
        <v>2756590.445012325</v>
      </c>
      <c r="C150" s="2">
        <v>3722702.2892325325</v>
      </c>
      <c r="D150" s="29">
        <v>23.855283841490749</v>
      </c>
    </row>
    <row r="151" spans="1:4" x14ac:dyDescent="0.25">
      <c r="A151" s="2">
        <v>150</v>
      </c>
      <c r="B151" s="2">
        <v>2756092.8840366849</v>
      </c>
      <c r="C151" s="2">
        <v>3722702.289232533</v>
      </c>
      <c r="D151" s="29">
        <v>28.715110749006271</v>
      </c>
    </row>
    <row r="152" spans="1:4" x14ac:dyDescent="0.25">
      <c r="A152" s="2">
        <v>151</v>
      </c>
      <c r="B152" s="2">
        <v>2755595.3230610448</v>
      </c>
      <c r="C152" s="2">
        <v>3722702.2892325325</v>
      </c>
      <c r="D152" s="29">
        <v>30.882285043597221</v>
      </c>
    </row>
    <row r="153" spans="1:4" x14ac:dyDescent="0.25">
      <c r="A153" s="2">
        <v>152</v>
      </c>
      <c r="B153" s="2">
        <v>2762918.0045818584</v>
      </c>
      <c r="C153" s="2">
        <v>3722702.289232532</v>
      </c>
      <c r="D153" s="29">
        <v>2.4364448463218289</v>
      </c>
    </row>
    <row r="154" spans="1:4" x14ac:dyDescent="0.25">
      <c r="A154" s="2">
        <v>153</v>
      </c>
      <c r="B154" s="2">
        <v>2755317.2742803129</v>
      </c>
      <c r="C154" s="2">
        <v>3722702.2892325334</v>
      </c>
      <c r="D154" s="29">
        <v>30.446270897984505</v>
      </c>
    </row>
    <row r="155" spans="1:4" x14ac:dyDescent="0.25">
      <c r="A155" s="2">
        <v>154</v>
      </c>
      <c r="B155" s="2">
        <v>2762561.1767200059</v>
      </c>
      <c r="C155" s="2">
        <v>3722212.1223951844</v>
      </c>
      <c r="D155" s="29">
        <v>2.6236990373581652</v>
      </c>
    </row>
    <row r="156" spans="1:4" x14ac:dyDescent="0.25">
      <c r="A156" s="2">
        <v>155</v>
      </c>
      <c r="B156" s="2">
        <v>2762063.6157443658</v>
      </c>
      <c r="C156" s="2">
        <v>3722212.1223951844</v>
      </c>
      <c r="D156" s="29">
        <v>2.0650969231501226</v>
      </c>
    </row>
    <row r="157" spans="1:4" x14ac:dyDescent="0.25">
      <c r="A157" s="2">
        <v>156</v>
      </c>
      <c r="B157" s="2">
        <v>2761566.0547687258</v>
      </c>
      <c r="C157" s="2">
        <v>3722212.1223951848</v>
      </c>
      <c r="D157" s="29">
        <v>2.1957888289960104</v>
      </c>
    </row>
    <row r="158" spans="1:4" x14ac:dyDescent="0.25">
      <c r="A158" s="2">
        <v>157</v>
      </c>
      <c r="B158" s="2">
        <v>2761068.4937930852</v>
      </c>
      <c r="C158" s="2">
        <v>3722212.1223951844</v>
      </c>
      <c r="D158" s="29">
        <v>2.3204784803092484</v>
      </c>
    </row>
    <row r="159" spans="1:4" x14ac:dyDescent="0.25">
      <c r="A159" s="2">
        <v>158</v>
      </c>
      <c r="B159" s="2">
        <v>2760570.9328174451</v>
      </c>
      <c r="C159" s="2">
        <v>3722212.1223951844</v>
      </c>
      <c r="D159" s="29">
        <v>2.7811603890731931</v>
      </c>
    </row>
    <row r="160" spans="1:4" x14ac:dyDescent="0.25">
      <c r="A160" s="2">
        <v>159</v>
      </c>
      <c r="B160" s="2">
        <v>2760073.3718418055</v>
      </c>
      <c r="C160" s="2">
        <v>3722212.1223951844</v>
      </c>
      <c r="D160" s="29">
        <v>3.4618231784552336</v>
      </c>
    </row>
    <row r="161" spans="1:4" x14ac:dyDescent="0.25">
      <c r="A161" s="2">
        <v>160</v>
      </c>
      <c r="B161" s="2">
        <v>2759575.8108661654</v>
      </c>
      <c r="C161" s="2">
        <v>3722212.1223951844</v>
      </c>
      <c r="D161" s="29">
        <v>4.4090455670561646</v>
      </c>
    </row>
    <row r="162" spans="1:4" x14ac:dyDescent="0.25">
      <c r="A162" s="2">
        <v>161</v>
      </c>
      <c r="B162" s="2">
        <v>2759078.2498905254</v>
      </c>
      <c r="C162" s="2">
        <v>3722212.1223951848</v>
      </c>
      <c r="D162" s="29">
        <v>6.1049362160265446</v>
      </c>
    </row>
    <row r="163" spans="1:4" x14ac:dyDescent="0.25">
      <c r="A163" s="2">
        <v>162</v>
      </c>
      <c r="B163" s="2">
        <v>2758580.6889148857</v>
      </c>
      <c r="C163" s="2">
        <v>3722212.1223951848</v>
      </c>
      <c r="D163" s="29">
        <v>8.4035641103982925</v>
      </c>
    </row>
    <row r="164" spans="1:4" x14ac:dyDescent="0.25">
      <c r="A164" s="2">
        <v>163</v>
      </c>
      <c r="B164" s="2">
        <v>2758083.1279392452</v>
      </c>
      <c r="C164" s="2">
        <v>3722212.1223951848</v>
      </c>
      <c r="D164" s="29">
        <v>11.891609258949757</v>
      </c>
    </row>
    <row r="165" spans="1:4" x14ac:dyDescent="0.25">
      <c r="A165" s="2">
        <v>164</v>
      </c>
      <c r="B165" s="2">
        <v>2757585.5669636047</v>
      </c>
      <c r="C165" s="2">
        <v>3722212.1223951848</v>
      </c>
      <c r="D165" s="29">
        <v>17.433078691363335</v>
      </c>
    </row>
    <row r="166" spans="1:4" x14ac:dyDescent="0.25">
      <c r="A166" s="2">
        <v>165</v>
      </c>
      <c r="B166" s="2">
        <v>2757088.005987965</v>
      </c>
      <c r="C166" s="2">
        <v>3722212.1223951848</v>
      </c>
      <c r="D166" s="29">
        <v>25.35541245341301</v>
      </c>
    </row>
    <row r="167" spans="1:4" x14ac:dyDescent="0.25">
      <c r="A167" s="2">
        <v>166</v>
      </c>
      <c r="B167" s="2">
        <v>2756590.4450123245</v>
      </c>
      <c r="C167" s="2">
        <v>3722212.1223951848</v>
      </c>
      <c r="D167" s="29">
        <v>35.186626419425018</v>
      </c>
    </row>
    <row r="168" spans="1:4" x14ac:dyDescent="0.25">
      <c r="A168" s="2">
        <v>167</v>
      </c>
      <c r="B168" s="2">
        <v>2756092.8840366849</v>
      </c>
      <c r="C168" s="2">
        <v>3722212.1223951853</v>
      </c>
      <c r="D168" s="29">
        <v>44.652635261416442</v>
      </c>
    </row>
    <row r="169" spans="1:4" x14ac:dyDescent="0.25">
      <c r="A169" s="2">
        <v>168</v>
      </c>
      <c r="B169" s="2">
        <v>2755595.3230610448</v>
      </c>
      <c r="C169" s="2">
        <v>3722212.1223951848</v>
      </c>
      <c r="D169" s="29">
        <v>49.740415632724762</v>
      </c>
    </row>
    <row r="170" spans="1:4" x14ac:dyDescent="0.25">
      <c r="A170" s="2">
        <v>169</v>
      </c>
      <c r="B170" s="2">
        <v>2762917.8439885834</v>
      </c>
      <c r="C170" s="2">
        <v>3722212.1223951844</v>
      </c>
      <c r="D170" s="29">
        <v>2.1822199113667011</v>
      </c>
    </row>
    <row r="171" spans="1:4" x14ac:dyDescent="0.25">
      <c r="A171" s="2">
        <v>170</v>
      </c>
      <c r="B171" s="2">
        <v>2755317.274280299</v>
      </c>
      <c r="C171" s="2">
        <v>3722212.1223951853</v>
      </c>
      <c r="D171" s="29">
        <v>48.956147104501724</v>
      </c>
    </row>
    <row r="172" spans="1:4" x14ac:dyDescent="0.25">
      <c r="A172" s="2">
        <v>171</v>
      </c>
      <c r="B172" s="2">
        <v>2762561.1767200059</v>
      </c>
      <c r="C172" s="2">
        <v>3721721.9555578367</v>
      </c>
      <c r="D172" s="29">
        <v>1.9827112853527069</v>
      </c>
    </row>
    <row r="173" spans="1:4" x14ac:dyDescent="0.25">
      <c r="A173" s="2">
        <v>172</v>
      </c>
      <c r="B173" s="2">
        <v>2762063.6157443663</v>
      </c>
      <c r="C173" s="2">
        <v>3721721.9555578367</v>
      </c>
      <c r="D173" s="29">
        <v>1.9360539028421047</v>
      </c>
    </row>
    <row r="174" spans="1:4" x14ac:dyDescent="0.25">
      <c r="A174" s="2">
        <v>173</v>
      </c>
      <c r="B174" s="2">
        <v>2761566.0547687262</v>
      </c>
      <c r="C174" s="2">
        <v>3721721.9555578372</v>
      </c>
      <c r="D174" s="29">
        <v>2.0409402828663588</v>
      </c>
    </row>
    <row r="175" spans="1:4" x14ac:dyDescent="0.25">
      <c r="A175" s="2">
        <v>174</v>
      </c>
      <c r="B175" s="2">
        <v>2761068.4937930857</v>
      </c>
      <c r="C175" s="2">
        <v>3721721.9555578367</v>
      </c>
      <c r="D175" s="29">
        <v>2.2797671938315034</v>
      </c>
    </row>
    <row r="176" spans="1:4" x14ac:dyDescent="0.25">
      <c r="A176" s="2">
        <v>175</v>
      </c>
      <c r="B176" s="2">
        <v>2760570.9328174456</v>
      </c>
      <c r="C176" s="2">
        <v>3721721.9555578367</v>
      </c>
      <c r="D176" s="29">
        <v>2.8892978839576244</v>
      </c>
    </row>
    <row r="177" spans="1:4" x14ac:dyDescent="0.25">
      <c r="A177" s="2">
        <v>176</v>
      </c>
      <c r="B177" s="2">
        <v>2760073.3718418055</v>
      </c>
      <c r="C177" s="2">
        <v>3721721.9555578367</v>
      </c>
      <c r="D177" s="29">
        <v>3.5856076013296843</v>
      </c>
    </row>
    <row r="178" spans="1:4" x14ac:dyDescent="0.25">
      <c r="A178" s="2">
        <v>177</v>
      </c>
      <c r="B178" s="2">
        <v>2759575.8108661654</v>
      </c>
      <c r="C178" s="2">
        <v>3721721.9555578367</v>
      </c>
      <c r="D178" s="29">
        <v>4.7306841965764761</v>
      </c>
    </row>
    <row r="179" spans="1:4" x14ac:dyDescent="0.25">
      <c r="A179" s="2">
        <v>178</v>
      </c>
      <c r="B179" s="2">
        <v>2759078.2498905254</v>
      </c>
      <c r="C179" s="2">
        <v>3721721.9555578372</v>
      </c>
      <c r="D179" s="29">
        <v>6.550837405025959</v>
      </c>
    </row>
    <row r="180" spans="1:4" x14ac:dyDescent="0.25">
      <c r="A180" s="2">
        <v>179</v>
      </c>
      <c r="B180" s="2">
        <v>2758580.6889148853</v>
      </c>
      <c r="C180" s="2">
        <v>3721721.9555578372</v>
      </c>
      <c r="D180" s="29">
        <v>9.4523762315511721</v>
      </c>
    </row>
    <row r="181" spans="1:4" x14ac:dyDescent="0.25">
      <c r="A181" s="2">
        <v>180</v>
      </c>
      <c r="B181" s="2">
        <v>2758083.1279392457</v>
      </c>
      <c r="C181" s="2">
        <v>3721721.9555578372</v>
      </c>
      <c r="D181" s="29">
        <v>14.042670346796513</v>
      </c>
    </row>
    <row r="182" spans="1:4" x14ac:dyDescent="0.25">
      <c r="A182" s="2">
        <v>181</v>
      </c>
      <c r="B182" s="2">
        <v>2757585.5669636051</v>
      </c>
      <c r="C182" s="2">
        <v>3721721.9555578372</v>
      </c>
      <c r="D182" s="29">
        <v>21.548165239393711</v>
      </c>
    </row>
    <row r="183" spans="1:4" x14ac:dyDescent="0.25">
      <c r="A183" s="2">
        <v>182</v>
      </c>
      <c r="B183" s="2">
        <v>2757088.005987965</v>
      </c>
      <c r="C183" s="2">
        <v>3721721.9555578372</v>
      </c>
      <c r="D183" s="29">
        <v>33.230113431811333</v>
      </c>
    </row>
    <row r="184" spans="1:4" x14ac:dyDescent="0.25">
      <c r="A184" s="2">
        <v>183</v>
      </c>
      <c r="B184" s="2">
        <v>2756590.445012325</v>
      </c>
      <c r="C184" s="2">
        <v>3721721.9555578372</v>
      </c>
      <c r="D184" s="29">
        <v>49.487976282835007</v>
      </c>
    </row>
    <row r="185" spans="1:4" x14ac:dyDescent="0.25">
      <c r="A185" s="2">
        <v>184</v>
      </c>
      <c r="B185" s="2">
        <v>2756092.8840366849</v>
      </c>
      <c r="C185" s="2">
        <v>3721721.9555578376</v>
      </c>
      <c r="D185" s="29">
        <v>65.87871640920639</v>
      </c>
    </row>
    <row r="186" spans="1:4" x14ac:dyDescent="0.25">
      <c r="A186" s="2">
        <v>185</v>
      </c>
      <c r="B186" s="2">
        <v>2755595.3230610448</v>
      </c>
      <c r="C186" s="2">
        <v>3721721.9555578376</v>
      </c>
      <c r="D186" s="29">
        <v>78.920672863721848</v>
      </c>
    </row>
    <row r="187" spans="1:4" x14ac:dyDescent="0.25">
      <c r="A187" s="2">
        <v>186</v>
      </c>
      <c r="B187" s="2">
        <v>2762917.6833953089</v>
      </c>
      <c r="C187" s="2">
        <v>3721721.9555578367</v>
      </c>
      <c r="D187" s="29">
        <v>2.103346117772162</v>
      </c>
    </row>
    <row r="188" spans="1:4" x14ac:dyDescent="0.25">
      <c r="A188" s="2">
        <v>187</v>
      </c>
      <c r="B188" s="2">
        <v>2755317.274280285</v>
      </c>
      <c r="C188" s="2">
        <v>3721721.9555578376</v>
      </c>
      <c r="D188" s="29">
        <v>78.576078027486801</v>
      </c>
    </row>
    <row r="189" spans="1:4" x14ac:dyDescent="0.25">
      <c r="A189" s="2">
        <v>188</v>
      </c>
      <c r="B189" s="2">
        <v>2762561.1767200059</v>
      </c>
      <c r="C189" s="2">
        <v>3721231.788720489</v>
      </c>
      <c r="D189" s="29">
        <v>1.7642352664843204</v>
      </c>
    </row>
    <row r="190" spans="1:4" x14ac:dyDescent="0.25">
      <c r="A190" s="2">
        <v>189</v>
      </c>
      <c r="B190" s="2">
        <v>2762063.6157443658</v>
      </c>
      <c r="C190" s="2">
        <v>3721231.788720489</v>
      </c>
      <c r="D190" s="29">
        <v>1.7562820212915542</v>
      </c>
    </row>
    <row r="191" spans="1:4" x14ac:dyDescent="0.25">
      <c r="A191" s="2">
        <v>190</v>
      </c>
      <c r="B191" s="2">
        <v>2761566.0547687258</v>
      </c>
      <c r="C191" s="2">
        <v>3721231.7887204895</v>
      </c>
      <c r="D191" s="29">
        <v>1.9554889081045987</v>
      </c>
    </row>
    <row r="192" spans="1:4" x14ac:dyDescent="0.25">
      <c r="A192" s="2">
        <v>191</v>
      </c>
      <c r="B192" s="2">
        <v>2761068.4937930852</v>
      </c>
      <c r="C192" s="2">
        <v>3721231.788720489</v>
      </c>
      <c r="D192" s="29">
        <v>2.2617411939427261</v>
      </c>
    </row>
    <row r="193" spans="1:4" x14ac:dyDescent="0.25">
      <c r="A193" s="2">
        <v>192</v>
      </c>
      <c r="B193" s="2">
        <v>2760570.9328174456</v>
      </c>
      <c r="C193" s="2">
        <v>3721231.788720489</v>
      </c>
      <c r="D193" s="29">
        <v>2.7983786948025227</v>
      </c>
    </row>
    <row r="194" spans="1:4" x14ac:dyDescent="0.25">
      <c r="A194" s="2">
        <v>193</v>
      </c>
      <c r="B194" s="2">
        <v>2760073.3718418055</v>
      </c>
      <c r="C194" s="2">
        <v>3721231.788720489</v>
      </c>
      <c r="D194" s="29">
        <v>3.6826539300382142</v>
      </c>
    </row>
    <row r="195" spans="1:4" x14ac:dyDescent="0.25">
      <c r="A195" s="2">
        <v>194</v>
      </c>
      <c r="B195" s="2">
        <v>2759575.8108661654</v>
      </c>
      <c r="C195" s="2">
        <v>3721231.788720489</v>
      </c>
      <c r="D195" s="29">
        <v>4.9027448911219844</v>
      </c>
    </row>
    <row r="196" spans="1:4" x14ac:dyDescent="0.25">
      <c r="A196" s="2">
        <v>195</v>
      </c>
      <c r="B196" s="2">
        <v>2759078.2498905254</v>
      </c>
      <c r="C196" s="2">
        <v>3721231.7887204895</v>
      </c>
      <c r="D196" s="29">
        <v>6.937848437577486</v>
      </c>
    </row>
    <row r="197" spans="1:4" x14ac:dyDescent="0.25">
      <c r="A197" s="2">
        <v>196</v>
      </c>
      <c r="B197" s="2">
        <v>2758580.6889148853</v>
      </c>
      <c r="C197" s="2">
        <v>3721231.7887204895</v>
      </c>
      <c r="D197" s="29">
        <v>10.178970895707607</v>
      </c>
    </row>
    <row r="198" spans="1:4" x14ac:dyDescent="0.25">
      <c r="A198" s="2">
        <v>197</v>
      </c>
      <c r="B198" s="2">
        <v>2758083.1279392452</v>
      </c>
      <c r="C198" s="2">
        <v>3721231.7887204895</v>
      </c>
      <c r="D198" s="29">
        <v>15.553945638239384</v>
      </c>
    </row>
    <row r="199" spans="1:4" x14ac:dyDescent="0.25">
      <c r="A199" s="2">
        <v>198</v>
      </c>
      <c r="B199" s="2">
        <v>2757585.5669636047</v>
      </c>
      <c r="C199" s="2">
        <v>3721231.7887204895</v>
      </c>
      <c r="D199" s="29">
        <v>24.694202840328217</v>
      </c>
    </row>
    <row r="200" spans="1:4" x14ac:dyDescent="0.25">
      <c r="A200" s="2">
        <v>199</v>
      </c>
      <c r="B200" s="2">
        <v>2757088.0059879646</v>
      </c>
      <c r="C200" s="2">
        <v>3721231.7887204895</v>
      </c>
      <c r="D200" s="29">
        <v>39.679986566305161</v>
      </c>
    </row>
    <row r="201" spans="1:4" x14ac:dyDescent="0.25">
      <c r="A201" s="2">
        <v>200</v>
      </c>
      <c r="B201" s="2">
        <v>2756590.445012325</v>
      </c>
      <c r="C201" s="2">
        <v>3721231.7887204895</v>
      </c>
      <c r="D201" s="29">
        <v>61.632106244564064</v>
      </c>
    </row>
    <row r="202" spans="1:4" x14ac:dyDescent="0.25">
      <c r="A202" s="2">
        <v>201</v>
      </c>
      <c r="B202" s="2">
        <v>2756092.8840366849</v>
      </c>
      <c r="C202" s="2">
        <v>3721231.7887204899</v>
      </c>
      <c r="D202" s="29">
        <v>85.511542558670058</v>
      </c>
    </row>
    <row r="203" spans="1:4" x14ac:dyDescent="0.25">
      <c r="A203" s="2">
        <v>202</v>
      </c>
      <c r="B203" s="2">
        <v>2755595.3230610448</v>
      </c>
      <c r="C203" s="2">
        <v>3721231.7887204899</v>
      </c>
      <c r="D203" s="29">
        <v>105.89098018407822</v>
      </c>
    </row>
    <row r="204" spans="1:4" x14ac:dyDescent="0.25">
      <c r="A204" s="2">
        <v>203</v>
      </c>
      <c r="B204" s="2">
        <v>2762917.522802033</v>
      </c>
      <c r="C204" s="2">
        <v>3721231.7887204895</v>
      </c>
      <c r="D204" s="29">
        <v>1.883612619121559</v>
      </c>
    </row>
    <row r="205" spans="1:4" x14ac:dyDescent="0.25">
      <c r="A205" s="2">
        <v>204</v>
      </c>
      <c r="B205" s="2">
        <v>2755317.2742802715</v>
      </c>
      <c r="C205" s="2">
        <v>3721231.7887204904</v>
      </c>
      <c r="D205" s="29">
        <v>105.01395869255067</v>
      </c>
    </row>
    <row r="206" spans="1:4" x14ac:dyDescent="0.25">
      <c r="A206" s="2">
        <v>205</v>
      </c>
      <c r="B206" s="2">
        <v>2762561.1767200055</v>
      </c>
      <c r="C206" s="2">
        <v>3720741.6218831413</v>
      </c>
      <c r="D206" s="29">
        <v>1.4419546276330948</v>
      </c>
    </row>
    <row r="207" spans="1:4" x14ac:dyDescent="0.25">
      <c r="A207" s="2">
        <v>206</v>
      </c>
      <c r="B207" s="2">
        <v>2762063.6157443654</v>
      </c>
      <c r="C207" s="2">
        <v>3720741.6218831418</v>
      </c>
      <c r="D207" s="29">
        <v>1.6511850906535983</v>
      </c>
    </row>
    <row r="208" spans="1:4" x14ac:dyDescent="0.25">
      <c r="A208" s="2">
        <v>207</v>
      </c>
      <c r="B208" s="2">
        <v>2761566.0547687253</v>
      </c>
      <c r="C208" s="2">
        <v>3720741.6218831418</v>
      </c>
      <c r="D208" s="29">
        <v>1.8493175633577632</v>
      </c>
    </row>
    <row r="209" spans="1:4" x14ac:dyDescent="0.25">
      <c r="A209" s="2">
        <v>208</v>
      </c>
      <c r="B209" s="2">
        <v>2761068.4937930848</v>
      </c>
      <c r="C209" s="2">
        <v>3720741.6218831413</v>
      </c>
      <c r="D209" s="29">
        <v>2.1966567042889076</v>
      </c>
    </row>
    <row r="210" spans="1:4" x14ac:dyDescent="0.25">
      <c r="A210" s="2">
        <v>209</v>
      </c>
      <c r="B210" s="2">
        <v>2760570.9328174447</v>
      </c>
      <c r="C210" s="2">
        <v>3720741.6218831413</v>
      </c>
      <c r="D210" s="29">
        <v>2.760990540497005</v>
      </c>
    </row>
    <row r="211" spans="1:4" x14ac:dyDescent="0.25">
      <c r="A211" s="2">
        <v>210</v>
      </c>
      <c r="B211" s="2">
        <v>2760073.3718418051</v>
      </c>
      <c r="C211" s="2">
        <v>3720741.6218831413</v>
      </c>
      <c r="D211" s="29">
        <v>3.6170498263090849</v>
      </c>
    </row>
    <row r="212" spans="1:4" x14ac:dyDescent="0.25">
      <c r="A212" s="2">
        <v>211</v>
      </c>
      <c r="B212" s="2">
        <v>2759575.810866165</v>
      </c>
      <c r="C212" s="2">
        <v>3720741.6218831413</v>
      </c>
      <c r="D212" s="29">
        <v>4.93279411457479</v>
      </c>
    </row>
    <row r="213" spans="1:4" x14ac:dyDescent="0.25">
      <c r="A213" s="2">
        <v>212</v>
      </c>
      <c r="B213" s="2">
        <v>2759078.2498905254</v>
      </c>
      <c r="C213" s="2">
        <v>3720741.6218831418</v>
      </c>
      <c r="D213" s="29">
        <v>6.9889400526881218</v>
      </c>
    </row>
    <row r="214" spans="1:4" x14ac:dyDescent="0.25">
      <c r="A214" s="2">
        <v>213</v>
      </c>
      <c r="B214" s="2">
        <v>2758580.6889148848</v>
      </c>
      <c r="C214" s="2">
        <v>3720741.6218831418</v>
      </c>
      <c r="D214" s="29">
        <v>10.353860270231964</v>
      </c>
    </row>
    <row r="215" spans="1:4" x14ac:dyDescent="0.25">
      <c r="A215" s="2">
        <v>214</v>
      </c>
      <c r="B215" s="2">
        <v>2758083.1279392452</v>
      </c>
      <c r="C215" s="2">
        <v>3720741.6218831418</v>
      </c>
      <c r="D215" s="29">
        <v>15.915319174528124</v>
      </c>
    </row>
    <row r="216" spans="1:4" x14ac:dyDescent="0.25">
      <c r="A216" s="2">
        <v>215</v>
      </c>
      <c r="B216" s="2">
        <v>2757585.5669636047</v>
      </c>
      <c r="C216" s="2">
        <v>3720741.6218831418</v>
      </c>
      <c r="D216" s="29">
        <v>25.571069628000259</v>
      </c>
    </row>
    <row r="217" spans="1:4" x14ac:dyDescent="0.25">
      <c r="A217" s="2">
        <v>216</v>
      </c>
      <c r="B217" s="2">
        <v>2757088.0059879641</v>
      </c>
      <c r="C217" s="2">
        <v>3720741.6218831418</v>
      </c>
      <c r="D217" s="29">
        <v>41.454239740967751</v>
      </c>
    </row>
    <row r="218" spans="1:4" x14ac:dyDescent="0.25">
      <c r="A218" s="2">
        <v>217</v>
      </c>
      <c r="B218" s="2">
        <v>2756590.4450123245</v>
      </c>
      <c r="C218" s="2">
        <v>3720741.6218831423</v>
      </c>
      <c r="D218" s="29">
        <v>64.674165517091751</v>
      </c>
    </row>
    <row r="219" spans="1:4" x14ac:dyDescent="0.25">
      <c r="A219" s="2">
        <v>218</v>
      </c>
      <c r="B219" s="2">
        <v>2756092.8840366839</v>
      </c>
      <c r="C219" s="2">
        <v>3720741.6218831423</v>
      </c>
      <c r="D219" s="29">
        <v>90.81677520275116</v>
      </c>
    </row>
    <row r="220" spans="1:4" x14ac:dyDescent="0.25">
      <c r="A220" s="2">
        <v>219</v>
      </c>
      <c r="B220" s="2">
        <v>2755595.3230610448</v>
      </c>
      <c r="C220" s="2">
        <v>3720741.6218831423</v>
      </c>
      <c r="D220" s="29">
        <v>112.92291057109833</v>
      </c>
    </row>
    <row r="221" spans="1:4" x14ac:dyDescent="0.25">
      <c r="A221" s="2">
        <v>220</v>
      </c>
      <c r="B221" s="2">
        <v>2762917.2853919449</v>
      </c>
      <c r="C221" s="2">
        <v>3720741.6218831413</v>
      </c>
      <c r="D221" s="29">
        <v>1.4099941113963725</v>
      </c>
    </row>
    <row r="222" spans="1:4" x14ac:dyDescent="0.25">
      <c r="A222" s="2">
        <v>221</v>
      </c>
      <c r="B222" s="2">
        <v>2767039.2255007657</v>
      </c>
      <c r="C222" s="2">
        <v>3720251.4550457932</v>
      </c>
      <c r="D222" s="29">
        <v>7.5766342800634448E-2</v>
      </c>
    </row>
    <row r="223" spans="1:4" x14ac:dyDescent="0.25">
      <c r="A223" s="2">
        <v>222</v>
      </c>
      <c r="B223" s="2">
        <v>2767039.2255007657</v>
      </c>
      <c r="C223" s="2">
        <v>3720623.6239311481</v>
      </c>
      <c r="D223" s="29">
        <v>8.1359432777389898E-2</v>
      </c>
    </row>
    <row r="224" spans="1:4" x14ac:dyDescent="0.25">
      <c r="A224" s="2">
        <v>223</v>
      </c>
      <c r="B224" s="2">
        <v>2766541.6645251261</v>
      </c>
      <c r="C224" s="2">
        <v>3720251.4550457932</v>
      </c>
      <c r="D224" s="29">
        <v>8.5724732140079141E-2</v>
      </c>
    </row>
    <row r="225" spans="1:4" x14ac:dyDescent="0.25">
      <c r="A225" s="2">
        <v>224</v>
      </c>
      <c r="B225" s="2">
        <v>2766541.6645251261</v>
      </c>
      <c r="C225" s="2">
        <v>3720623.6239307602</v>
      </c>
      <c r="D225" s="29">
        <v>7.9447905562119572E-2</v>
      </c>
    </row>
    <row r="226" spans="1:4" x14ac:dyDescent="0.25">
      <c r="A226" s="2">
        <v>225</v>
      </c>
      <c r="B226" s="2">
        <v>2767519.0100593925</v>
      </c>
      <c r="C226" s="2">
        <v>3720251.4550457937</v>
      </c>
      <c r="D226" s="29">
        <v>8.1511755852261572E-2</v>
      </c>
    </row>
    <row r="227" spans="1:4" x14ac:dyDescent="0.25">
      <c r="A227" s="2">
        <v>226</v>
      </c>
      <c r="B227" s="2">
        <v>2762561.176720005</v>
      </c>
      <c r="C227" s="2">
        <v>3720251.4550457937</v>
      </c>
      <c r="D227" s="29">
        <v>1.3168185465037825</v>
      </c>
    </row>
    <row r="228" spans="1:4" x14ac:dyDescent="0.25">
      <c r="A228" s="2">
        <v>227</v>
      </c>
      <c r="B228" s="2">
        <v>2762063.6157443654</v>
      </c>
      <c r="C228" s="2">
        <v>3720251.4550457941</v>
      </c>
      <c r="D228" s="29">
        <v>1.5086461594328284</v>
      </c>
    </row>
    <row r="229" spans="1:4" x14ac:dyDescent="0.25">
      <c r="A229" s="2">
        <v>228</v>
      </c>
      <c r="B229" s="2">
        <v>2761566.0547687253</v>
      </c>
      <c r="C229" s="2">
        <v>3720251.4550457941</v>
      </c>
      <c r="D229" s="29">
        <v>1.7899227856053042</v>
      </c>
    </row>
    <row r="230" spans="1:4" x14ac:dyDescent="0.25">
      <c r="A230" s="2">
        <v>229</v>
      </c>
      <c r="B230" s="2">
        <v>2761068.4937930848</v>
      </c>
      <c r="C230" s="2">
        <v>3720251.4550457937</v>
      </c>
      <c r="D230" s="29">
        <v>2.1456094548432159</v>
      </c>
    </row>
    <row r="231" spans="1:4" x14ac:dyDescent="0.25">
      <c r="A231" s="2">
        <v>230</v>
      </c>
      <c r="B231" s="2">
        <v>2760570.9328174451</v>
      </c>
      <c r="C231" s="2">
        <v>3720251.4550457937</v>
      </c>
      <c r="D231" s="29">
        <v>2.6952197300270204</v>
      </c>
    </row>
    <row r="232" spans="1:4" x14ac:dyDescent="0.25">
      <c r="A232" s="2">
        <v>231</v>
      </c>
      <c r="B232" s="2">
        <v>2760073.3718418046</v>
      </c>
      <c r="C232" s="2">
        <v>3720251.4550457937</v>
      </c>
      <c r="D232" s="29">
        <v>3.5103008318692446</v>
      </c>
    </row>
    <row r="233" spans="1:4" x14ac:dyDescent="0.25">
      <c r="A233" s="2">
        <v>232</v>
      </c>
      <c r="B233" s="2">
        <v>2759575.810866165</v>
      </c>
      <c r="C233" s="2">
        <v>3720251.4550457941</v>
      </c>
      <c r="D233" s="29">
        <v>4.7684082866366948</v>
      </c>
    </row>
    <row r="234" spans="1:4" x14ac:dyDescent="0.25">
      <c r="A234" s="2">
        <v>233</v>
      </c>
      <c r="B234" s="2">
        <v>2759078.2498905249</v>
      </c>
      <c r="C234" s="2">
        <v>3720251.4550457941</v>
      </c>
      <c r="D234" s="29">
        <v>6.6637898907065392</v>
      </c>
    </row>
    <row r="235" spans="1:4" x14ac:dyDescent="0.25">
      <c r="A235" s="2">
        <v>234</v>
      </c>
      <c r="B235" s="2">
        <v>2758580.6889148848</v>
      </c>
      <c r="C235" s="2">
        <v>3720251.4550457941</v>
      </c>
      <c r="D235" s="29">
        <v>9.944362498819828</v>
      </c>
    </row>
    <row r="236" spans="1:4" x14ac:dyDescent="0.25">
      <c r="A236" s="2">
        <v>235</v>
      </c>
      <c r="B236" s="2">
        <v>2758083.1279392452</v>
      </c>
      <c r="C236" s="2">
        <v>3720251.4550457941</v>
      </c>
      <c r="D236" s="29">
        <v>15.006271317601204</v>
      </c>
    </row>
    <row r="237" spans="1:4" x14ac:dyDescent="0.25">
      <c r="A237" s="2">
        <v>236</v>
      </c>
      <c r="B237" s="2">
        <v>2757585.5669636047</v>
      </c>
      <c r="C237" s="2">
        <v>3720251.4550457941</v>
      </c>
      <c r="D237" s="29">
        <v>23.671914428472519</v>
      </c>
    </row>
    <row r="238" spans="1:4" x14ac:dyDescent="0.25">
      <c r="A238" s="2">
        <v>237</v>
      </c>
      <c r="B238" s="2">
        <v>2757088.0059879646</v>
      </c>
      <c r="C238" s="2">
        <v>3720251.4550457941</v>
      </c>
      <c r="D238" s="29">
        <v>37.407570973038681</v>
      </c>
    </row>
    <row r="239" spans="1:4" x14ac:dyDescent="0.25">
      <c r="A239" s="2">
        <v>238</v>
      </c>
      <c r="B239" s="2">
        <v>2756590.4450123245</v>
      </c>
      <c r="C239" s="2">
        <v>3720251.4550457946</v>
      </c>
      <c r="D239" s="29">
        <v>57.118028770834208</v>
      </c>
    </row>
    <row r="240" spans="1:4" x14ac:dyDescent="0.25">
      <c r="A240" s="2">
        <v>239</v>
      </c>
      <c r="B240" s="2">
        <v>2756092.8840366844</v>
      </c>
      <c r="C240" s="2">
        <v>3720251.4550457946</v>
      </c>
      <c r="D240" s="29">
        <v>77.788341999053955</v>
      </c>
    </row>
    <row r="241" spans="1:4" x14ac:dyDescent="0.25">
      <c r="A241" s="2">
        <v>240</v>
      </c>
      <c r="B241" s="2">
        <v>2755595.3230610443</v>
      </c>
      <c r="C241" s="2">
        <v>3720251.4550457941</v>
      </c>
      <c r="D241" s="29">
        <v>94.291935920715332</v>
      </c>
    </row>
    <row r="242" spans="1:4" x14ac:dyDescent="0.25">
      <c r="A242" s="2">
        <v>241</v>
      </c>
      <c r="B242" s="2">
        <v>2762917.2052631304</v>
      </c>
      <c r="C242" s="2">
        <v>3720251.4550457941</v>
      </c>
      <c r="D242" s="29">
        <v>1.1827143874787727</v>
      </c>
    </row>
    <row r="243" spans="1:4" x14ac:dyDescent="0.25">
      <c r="A243" s="2">
        <v>242</v>
      </c>
      <c r="B243" s="2">
        <v>2771517.2742815269</v>
      </c>
      <c r="C243" s="2">
        <v>3719761.2882084451</v>
      </c>
      <c r="D243" s="29">
        <v>0.11498257785569878</v>
      </c>
    </row>
    <row r="244" spans="1:4" x14ac:dyDescent="0.25">
      <c r="A244" s="2">
        <v>243</v>
      </c>
      <c r="B244" s="2">
        <v>2771517.2742815269</v>
      </c>
      <c r="C244" s="2">
        <v>3720023.623930716</v>
      </c>
      <c r="D244" s="29">
        <v>8.5506862058537095E-2</v>
      </c>
    </row>
    <row r="245" spans="1:4" x14ac:dyDescent="0.25">
      <c r="A245" s="2">
        <v>244</v>
      </c>
      <c r="B245" s="2">
        <v>2751117.2742802836</v>
      </c>
      <c r="C245" s="2">
        <v>3719761.2882084474</v>
      </c>
      <c r="D245" s="29">
        <v>1.4521555798128247</v>
      </c>
    </row>
    <row r="246" spans="1:4" x14ac:dyDescent="0.25">
      <c r="A246" s="2">
        <v>245</v>
      </c>
      <c r="B246" s="2">
        <v>2751117.2742802836</v>
      </c>
      <c r="C246" s="2">
        <v>3720023.6239312477</v>
      </c>
      <c r="D246" s="29">
        <v>1.3933979660598561</v>
      </c>
    </row>
    <row r="247" spans="1:4" x14ac:dyDescent="0.25">
      <c r="A247" s="2">
        <v>246</v>
      </c>
      <c r="B247" s="2">
        <v>2771019.7133058873</v>
      </c>
      <c r="C247" s="2">
        <v>3719761.2882084455</v>
      </c>
      <c r="D247" s="29">
        <v>0.10649060941068456</v>
      </c>
    </row>
    <row r="248" spans="1:4" x14ac:dyDescent="0.25">
      <c r="A248" s="2">
        <v>247</v>
      </c>
      <c r="B248" s="2">
        <v>2771019.7133058873</v>
      </c>
      <c r="C248" s="2">
        <v>3720023.623930858</v>
      </c>
      <c r="D248" s="29">
        <v>7.8705117291683571E-2</v>
      </c>
    </row>
    <row r="249" spans="1:4" x14ac:dyDescent="0.25">
      <c r="A249" s="2">
        <v>248</v>
      </c>
      <c r="B249" s="2">
        <v>2770522.1523302468</v>
      </c>
      <c r="C249" s="2">
        <v>3719761.2882084451</v>
      </c>
      <c r="D249" s="29">
        <v>0.10005558334523813</v>
      </c>
    </row>
    <row r="250" spans="1:4" x14ac:dyDescent="0.25">
      <c r="A250" s="2">
        <v>249</v>
      </c>
      <c r="B250" s="2">
        <v>2770522.1523302468</v>
      </c>
      <c r="C250" s="2">
        <v>3720023.6239309991</v>
      </c>
      <c r="D250" s="29">
        <v>7.3021850403165445E-2</v>
      </c>
    </row>
    <row r="251" spans="1:4" x14ac:dyDescent="0.25">
      <c r="A251" s="2">
        <v>250</v>
      </c>
      <c r="B251" s="2">
        <v>2770024.5913546062</v>
      </c>
      <c r="C251" s="2">
        <v>3719761.2882084451</v>
      </c>
      <c r="D251" s="29">
        <v>9.5634218421764672E-2</v>
      </c>
    </row>
    <row r="252" spans="1:4" x14ac:dyDescent="0.25">
      <c r="A252" s="2">
        <v>251</v>
      </c>
      <c r="B252" s="2">
        <v>2770024.5913546067</v>
      </c>
      <c r="C252" s="2">
        <v>3720023.6239311411</v>
      </c>
      <c r="D252" s="29">
        <v>6.7506441912555601E-2</v>
      </c>
    </row>
    <row r="253" spans="1:4" x14ac:dyDescent="0.25">
      <c r="A253" s="2">
        <v>252</v>
      </c>
      <c r="B253" s="2">
        <v>2769527.0303789666</v>
      </c>
      <c r="C253" s="2">
        <v>3719761.2882084455</v>
      </c>
      <c r="D253" s="29">
        <v>9.5004432289570118E-2</v>
      </c>
    </row>
    <row r="254" spans="1:4" x14ac:dyDescent="0.25">
      <c r="A254" s="2">
        <v>253</v>
      </c>
      <c r="B254" s="2">
        <v>2769527.0303789666</v>
      </c>
      <c r="C254" s="2">
        <v>3720023.6239312831</v>
      </c>
      <c r="D254" s="29">
        <v>6.1990985519805697E-2</v>
      </c>
    </row>
    <row r="255" spans="1:4" x14ac:dyDescent="0.25">
      <c r="A255" s="2">
        <v>254</v>
      </c>
      <c r="B255" s="2">
        <v>2769029.469403326</v>
      </c>
      <c r="C255" s="2">
        <v>3719761.2882084455</v>
      </c>
      <c r="D255" s="29">
        <v>0.10018460394348949</v>
      </c>
    </row>
    <row r="256" spans="1:4" x14ac:dyDescent="0.25">
      <c r="A256" s="2">
        <v>255</v>
      </c>
      <c r="B256" s="2">
        <v>2769029.4694033265</v>
      </c>
      <c r="C256" s="2">
        <v>3720023.6239314247</v>
      </c>
      <c r="D256" s="29">
        <v>0.10132555529708043</v>
      </c>
    </row>
    <row r="257" spans="1:4" x14ac:dyDescent="0.25">
      <c r="A257" s="2">
        <v>256</v>
      </c>
      <c r="B257" s="2">
        <v>2768531.9084276869</v>
      </c>
      <c r="C257" s="2">
        <v>3719761.2882084455</v>
      </c>
      <c r="D257" s="29">
        <v>0.11163508566096426</v>
      </c>
    </row>
    <row r="258" spans="1:4" x14ac:dyDescent="0.25">
      <c r="A258" s="2">
        <v>257</v>
      </c>
      <c r="B258" s="2">
        <v>2768531.9084276869</v>
      </c>
      <c r="C258" s="2">
        <v>3720023.6239315672</v>
      </c>
      <c r="D258" s="29">
        <v>0.11333824507892133</v>
      </c>
    </row>
    <row r="259" spans="1:4" x14ac:dyDescent="0.25">
      <c r="A259" s="2">
        <v>258</v>
      </c>
      <c r="B259" s="2">
        <v>2768034.3474520463</v>
      </c>
      <c r="C259" s="2">
        <v>3719761.2882084451</v>
      </c>
      <c r="D259" s="29">
        <v>0.12462137406691909</v>
      </c>
    </row>
    <row r="260" spans="1:4" x14ac:dyDescent="0.25">
      <c r="A260" s="2">
        <v>259</v>
      </c>
      <c r="B260" s="2">
        <v>2768034.3474520468</v>
      </c>
      <c r="C260" s="2">
        <v>3720023.6239317083</v>
      </c>
      <c r="D260" s="29">
        <v>0.12558907544007528</v>
      </c>
    </row>
    <row r="261" spans="1:4" x14ac:dyDescent="0.25">
      <c r="A261" s="2">
        <v>260</v>
      </c>
      <c r="B261" s="2">
        <v>2767536.7864764063</v>
      </c>
      <c r="C261" s="2">
        <v>3719761.288208446</v>
      </c>
      <c r="D261" s="29">
        <v>0.15375698274205205</v>
      </c>
    </row>
    <row r="262" spans="1:4" x14ac:dyDescent="0.25">
      <c r="A262" s="2">
        <v>261</v>
      </c>
      <c r="B262" s="2">
        <v>2767536.7864764058</v>
      </c>
      <c r="C262" s="2">
        <v>3720023.6239318508</v>
      </c>
      <c r="D262" s="29">
        <v>0.14897816663142294</v>
      </c>
    </row>
    <row r="263" spans="1:4" x14ac:dyDescent="0.25">
      <c r="A263" s="2">
        <v>262</v>
      </c>
      <c r="B263" s="2">
        <v>2767039.2255007662</v>
      </c>
      <c r="C263" s="2">
        <v>3719761.288208446</v>
      </c>
      <c r="D263" s="29">
        <v>0.29304456920363009</v>
      </c>
    </row>
    <row r="264" spans="1:4" x14ac:dyDescent="0.25">
      <c r="A264" s="2">
        <v>263</v>
      </c>
      <c r="B264" s="2">
        <v>2766541.6645251261</v>
      </c>
      <c r="C264" s="2">
        <v>3719761.2882084455</v>
      </c>
      <c r="D264" s="29">
        <v>0.18451691803056747</v>
      </c>
    </row>
    <row r="265" spans="1:4" x14ac:dyDescent="0.25">
      <c r="A265" s="2">
        <v>264</v>
      </c>
      <c r="B265" s="2">
        <v>2766044.103549486</v>
      </c>
      <c r="C265" s="2">
        <v>3719761.2882084455</v>
      </c>
      <c r="D265" s="29">
        <v>0.35641234368085861</v>
      </c>
    </row>
    <row r="266" spans="1:4" x14ac:dyDescent="0.25">
      <c r="A266" s="2">
        <v>265</v>
      </c>
      <c r="B266" s="2">
        <v>2766044.103549486</v>
      </c>
      <c r="C266" s="2">
        <v>3720023.6239313977</v>
      </c>
      <c r="D266" s="29">
        <v>0.33219229232054204</v>
      </c>
    </row>
    <row r="267" spans="1:4" x14ac:dyDescent="0.25">
      <c r="A267" s="2">
        <v>266</v>
      </c>
      <c r="B267" s="2">
        <v>2765546.5425738459</v>
      </c>
      <c r="C267" s="2">
        <v>3719761.288208446</v>
      </c>
      <c r="D267" s="29">
        <v>0.30956777033861732</v>
      </c>
    </row>
    <row r="268" spans="1:4" x14ac:dyDescent="0.25">
      <c r="A268" s="2">
        <v>267</v>
      </c>
      <c r="B268" s="2">
        <v>2765546.5425738459</v>
      </c>
      <c r="C268" s="2">
        <v>3720023.6239313544</v>
      </c>
      <c r="D268" s="29">
        <v>0.29551016190089285</v>
      </c>
    </row>
    <row r="269" spans="1:4" x14ac:dyDescent="0.25">
      <c r="A269" s="2">
        <v>268</v>
      </c>
      <c r="B269" s="2">
        <v>2765048.9815982059</v>
      </c>
      <c r="C269" s="2">
        <v>3719761.288208446</v>
      </c>
      <c r="D269" s="29">
        <v>0.4079765307251364</v>
      </c>
    </row>
    <row r="270" spans="1:4" x14ac:dyDescent="0.25">
      <c r="A270" s="2">
        <v>269</v>
      </c>
      <c r="B270" s="2">
        <v>2765048.9815982059</v>
      </c>
      <c r="C270" s="2">
        <v>3720023.6239313106</v>
      </c>
      <c r="D270" s="29">
        <v>0.39972525284742005</v>
      </c>
    </row>
    <row r="271" spans="1:4" x14ac:dyDescent="0.25">
      <c r="A271" s="2">
        <v>270</v>
      </c>
      <c r="B271" s="2">
        <v>2764551.4206225662</v>
      </c>
      <c r="C271" s="2">
        <v>3719761.2882084455</v>
      </c>
      <c r="D271" s="29">
        <v>0.43804763443768024</v>
      </c>
    </row>
    <row r="272" spans="1:4" x14ac:dyDescent="0.25">
      <c r="A272" s="2">
        <v>271</v>
      </c>
      <c r="B272" s="2">
        <v>2764551.4206225658</v>
      </c>
      <c r="C272" s="2">
        <v>3720023.6239312668</v>
      </c>
      <c r="D272" s="29">
        <v>0.42990217637270689</v>
      </c>
    </row>
    <row r="273" spans="1:4" x14ac:dyDescent="0.25">
      <c r="A273" s="2">
        <v>272</v>
      </c>
      <c r="B273" s="2">
        <v>2764053.8596469257</v>
      </c>
      <c r="C273" s="2">
        <v>3719761.288208446</v>
      </c>
      <c r="D273" s="29">
        <v>0.53610041612642823</v>
      </c>
    </row>
    <row r="274" spans="1:4" x14ac:dyDescent="0.25">
      <c r="A274" s="2">
        <v>273</v>
      </c>
      <c r="B274" s="2">
        <v>2764053.8596469257</v>
      </c>
      <c r="C274" s="2">
        <v>3720023.6239312221</v>
      </c>
      <c r="D274" s="29">
        <v>0.51844579717959283</v>
      </c>
    </row>
    <row r="275" spans="1:4" x14ac:dyDescent="0.25">
      <c r="A275" s="2">
        <v>274</v>
      </c>
      <c r="B275" s="2">
        <v>2763556.2986712856</v>
      </c>
      <c r="C275" s="2">
        <v>3719761.2882084465</v>
      </c>
      <c r="D275" s="29">
        <v>0.67983946646563709</v>
      </c>
    </row>
    <row r="276" spans="1:4" x14ac:dyDescent="0.25">
      <c r="A276" s="2">
        <v>275</v>
      </c>
      <c r="B276" s="2">
        <v>2763556.2986712856</v>
      </c>
      <c r="C276" s="2">
        <v>3720023.6239311793</v>
      </c>
      <c r="D276" s="29">
        <v>0.67118501104414474</v>
      </c>
    </row>
    <row r="277" spans="1:4" x14ac:dyDescent="0.25">
      <c r="A277" s="2">
        <v>276</v>
      </c>
      <c r="B277" s="2">
        <v>2763058.7376956455</v>
      </c>
      <c r="C277" s="2">
        <v>3719761.288208446</v>
      </c>
      <c r="D277" s="29">
        <v>0.96123515209183108</v>
      </c>
    </row>
    <row r="278" spans="1:4" x14ac:dyDescent="0.25">
      <c r="A278" s="2">
        <v>277</v>
      </c>
      <c r="B278" s="2">
        <v>2763058.7376956455</v>
      </c>
      <c r="C278" s="2">
        <v>3720023.623931136</v>
      </c>
      <c r="D278" s="29">
        <v>1.02237259875983</v>
      </c>
    </row>
    <row r="279" spans="1:4" x14ac:dyDescent="0.25">
      <c r="A279" s="2">
        <v>278</v>
      </c>
      <c r="B279" s="2">
        <v>2762561.1767200055</v>
      </c>
      <c r="C279" s="2">
        <v>3719761.288208446</v>
      </c>
      <c r="D279" s="29">
        <v>1.1888752905651929</v>
      </c>
    </row>
    <row r="280" spans="1:4" x14ac:dyDescent="0.25">
      <c r="A280" s="2">
        <v>279</v>
      </c>
      <c r="B280" s="2">
        <v>2762063.6157443654</v>
      </c>
      <c r="C280" s="2">
        <v>3719761.2882084465</v>
      </c>
      <c r="D280" s="29">
        <v>1.4245467763394117</v>
      </c>
    </row>
    <row r="281" spans="1:4" x14ac:dyDescent="0.25">
      <c r="A281" s="2">
        <v>280</v>
      </c>
      <c r="B281" s="2">
        <v>2761566.0547687253</v>
      </c>
      <c r="C281" s="2">
        <v>3719761.2882084465</v>
      </c>
      <c r="D281" s="29">
        <v>1.7042681844905019</v>
      </c>
    </row>
    <row r="282" spans="1:4" x14ac:dyDescent="0.25">
      <c r="A282" s="2">
        <v>281</v>
      </c>
      <c r="B282" s="2">
        <v>2761068.4937930848</v>
      </c>
      <c r="C282" s="2">
        <v>3719761.288208446</v>
      </c>
      <c r="D282" s="29">
        <v>2.0214452631771569</v>
      </c>
    </row>
    <row r="283" spans="1:4" x14ac:dyDescent="0.25">
      <c r="A283" s="2">
        <v>282</v>
      </c>
      <c r="B283" s="2">
        <v>2760570.9328174451</v>
      </c>
      <c r="C283" s="2">
        <v>3719761.288208446</v>
      </c>
      <c r="D283" s="29">
        <v>2.5160661854501813</v>
      </c>
    </row>
    <row r="284" spans="1:4" x14ac:dyDescent="0.25">
      <c r="A284" s="2">
        <v>283</v>
      </c>
      <c r="B284" s="2">
        <v>2760073.3718418051</v>
      </c>
      <c r="C284" s="2">
        <v>3719761.288208446</v>
      </c>
      <c r="D284" s="29">
        <v>3.3764983341097832</v>
      </c>
    </row>
    <row r="285" spans="1:4" x14ac:dyDescent="0.25">
      <c r="A285" s="2">
        <v>284</v>
      </c>
      <c r="B285" s="2">
        <v>2759575.810866165</v>
      </c>
      <c r="C285" s="2">
        <v>3719761.2882084465</v>
      </c>
      <c r="D285" s="29">
        <v>4.5525877177715302</v>
      </c>
    </row>
    <row r="286" spans="1:4" x14ac:dyDescent="0.25">
      <c r="A286" s="2">
        <v>285</v>
      </c>
      <c r="B286" s="2">
        <v>2759078.2498905249</v>
      </c>
      <c r="C286" s="2">
        <v>3719761.2882084465</v>
      </c>
      <c r="D286" s="29">
        <v>6.3314333297312269</v>
      </c>
    </row>
    <row r="287" spans="1:4" x14ac:dyDescent="0.25">
      <c r="A287" s="2">
        <v>286</v>
      </c>
      <c r="B287" s="2">
        <v>2758580.6889148848</v>
      </c>
      <c r="C287" s="2">
        <v>3719761.2882084465</v>
      </c>
      <c r="D287" s="29">
        <v>9.0107514038681984</v>
      </c>
    </row>
    <row r="288" spans="1:4" x14ac:dyDescent="0.25">
      <c r="A288" s="2">
        <v>287</v>
      </c>
      <c r="B288" s="2">
        <v>2758083.1279392447</v>
      </c>
      <c r="C288" s="2">
        <v>3719761.2882084465</v>
      </c>
      <c r="D288" s="29">
        <v>13.354730308055878</v>
      </c>
    </row>
    <row r="289" spans="1:4" x14ac:dyDescent="0.25">
      <c r="A289" s="2">
        <v>288</v>
      </c>
      <c r="B289" s="2">
        <v>2757585.5669636042</v>
      </c>
      <c r="C289" s="2">
        <v>3719761.2882084465</v>
      </c>
      <c r="D289" s="29">
        <v>20.139961391687393</v>
      </c>
    </row>
    <row r="290" spans="1:4" x14ac:dyDescent="0.25">
      <c r="A290" s="2">
        <v>289</v>
      </c>
      <c r="B290" s="2">
        <v>2757088.0059879646</v>
      </c>
      <c r="C290" s="2">
        <v>3719761.2882084465</v>
      </c>
      <c r="D290" s="29">
        <v>30.101604044437412</v>
      </c>
    </row>
    <row r="291" spans="1:4" x14ac:dyDescent="0.25">
      <c r="A291" s="2">
        <v>290</v>
      </c>
      <c r="B291" s="2">
        <v>2756590.4450123245</v>
      </c>
      <c r="C291" s="2">
        <v>3719761.2882084469</v>
      </c>
      <c r="D291" s="29">
        <v>43.271567270159728</v>
      </c>
    </row>
    <row r="292" spans="1:4" x14ac:dyDescent="0.25">
      <c r="A292" s="2">
        <v>291</v>
      </c>
      <c r="B292" s="2">
        <v>2756092.8840366844</v>
      </c>
      <c r="C292" s="2">
        <v>3719761.2882084469</v>
      </c>
      <c r="D292" s="29">
        <v>56.375477284193039</v>
      </c>
    </row>
    <row r="293" spans="1:4" x14ac:dyDescent="0.25">
      <c r="A293" s="2">
        <v>292</v>
      </c>
      <c r="B293" s="2">
        <v>2755595.3230610443</v>
      </c>
      <c r="C293" s="2">
        <v>3719761.2882084465</v>
      </c>
      <c r="D293" s="29">
        <v>66.908969402313232</v>
      </c>
    </row>
    <row r="294" spans="1:4" x14ac:dyDescent="0.25">
      <c r="A294" s="2">
        <v>293</v>
      </c>
      <c r="B294" s="2">
        <v>2755097.7620854042</v>
      </c>
      <c r="C294" s="2">
        <v>3719761.2882084469</v>
      </c>
      <c r="D294" s="29">
        <v>61.598972946405418</v>
      </c>
    </row>
    <row r="295" spans="1:4" x14ac:dyDescent="0.25">
      <c r="A295" s="2">
        <v>294</v>
      </c>
      <c r="B295" s="2">
        <v>2755097.7620854042</v>
      </c>
      <c r="C295" s="2">
        <v>3720023.6239315667</v>
      </c>
      <c r="D295" s="29">
        <v>73.769733309745789</v>
      </c>
    </row>
    <row r="296" spans="1:4" x14ac:dyDescent="0.25">
      <c r="A296" s="2">
        <v>295</v>
      </c>
      <c r="B296" s="2">
        <v>2754600.2011097637</v>
      </c>
      <c r="C296" s="2">
        <v>3719761.2882084474</v>
      </c>
      <c r="D296" s="29">
        <v>48.435835361480713</v>
      </c>
    </row>
    <row r="297" spans="1:4" x14ac:dyDescent="0.25">
      <c r="A297" s="2">
        <v>296</v>
      </c>
      <c r="B297" s="2">
        <v>2754600.2011097637</v>
      </c>
      <c r="C297" s="2">
        <v>3720023.6239315267</v>
      </c>
      <c r="D297" s="29">
        <v>56.500397980213165</v>
      </c>
    </row>
    <row r="298" spans="1:4" x14ac:dyDescent="0.25">
      <c r="A298" s="2">
        <v>297</v>
      </c>
      <c r="B298" s="2">
        <v>2754102.6401341236</v>
      </c>
      <c r="C298" s="2">
        <v>3719761.2882084474</v>
      </c>
      <c r="D298" s="29">
        <v>5.2812905553728351</v>
      </c>
    </row>
    <row r="299" spans="1:4" x14ac:dyDescent="0.25">
      <c r="A299" s="2">
        <v>298</v>
      </c>
      <c r="B299" s="2">
        <v>2754102.6401341236</v>
      </c>
      <c r="C299" s="2">
        <v>3720023.6239314871</v>
      </c>
      <c r="D299" s="29">
        <v>4.9677701673749839</v>
      </c>
    </row>
    <row r="300" spans="1:4" x14ac:dyDescent="0.25">
      <c r="A300" s="2">
        <v>299</v>
      </c>
      <c r="B300" s="2">
        <v>2753605.0791584835</v>
      </c>
      <c r="C300" s="2">
        <v>3719761.2882084469</v>
      </c>
      <c r="D300" s="29">
        <v>3.6048022154718637</v>
      </c>
    </row>
    <row r="301" spans="1:4" x14ac:dyDescent="0.25">
      <c r="A301" s="2">
        <v>300</v>
      </c>
      <c r="B301" s="2">
        <v>2753605.079158484</v>
      </c>
      <c r="C301" s="2">
        <v>3720023.623931447</v>
      </c>
      <c r="D301" s="29">
        <v>3.4364997576922178</v>
      </c>
    </row>
    <row r="302" spans="1:4" x14ac:dyDescent="0.25">
      <c r="A302" s="2">
        <v>301</v>
      </c>
      <c r="B302" s="2">
        <v>2753107.5181828439</v>
      </c>
      <c r="C302" s="2">
        <v>3719761.2882084469</v>
      </c>
      <c r="D302" s="29">
        <v>2.710459060035646</v>
      </c>
    </row>
    <row r="303" spans="1:4" x14ac:dyDescent="0.25">
      <c r="A303" s="2">
        <v>302</v>
      </c>
      <c r="B303" s="2">
        <v>2753107.5181828439</v>
      </c>
      <c r="C303" s="2">
        <v>3720023.6239314075</v>
      </c>
      <c r="D303" s="29">
        <v>2.6323071066290145</v>
      </c>
    </row>
    <row r="304" spans="1:4" x14ac:dyDescent="0.25">
      <c r="A304" s="2">
        <v>303</v>
      </c>
      <c r="B304" s="2">
        <v>2752609.9572072038</v>
      </c>
      <c r="C304" s="2">
        <v>3719761.2882084469</v>
      </c>
      <c r="D304" s="29">
        <v>2.1090543124498802</v>
      </c>
    </row>
    <row r="305" spans="1:4" x14ac:dyDescent="0.25">
      <c r="A305" s="2">
        <v>304</v>
      </c>
      <c r="B305" s="2">
        <v>2752609.9572072038</v>
      </c>
      <c r="C305" s="2">
        <v>3720023.6239313674</v>
      </c>
      <c r="D305" s="29">
        <v>2.0821603474812584</v>
      </c>
    </row>
    <row r="306" spans="1:4" x14ac:dyDescent="0.25">
      <c r="A306" s="2">
        <v>305</v>
      </c>
      <c r="B306" s="2">
        <v>2752112.3962315638</v>
      </c>
      <c r="C306" s="2">
        <v>3719761.2882084474</v>
      </c>
      <c r="D306" s="29">
        <v>1.7181803621351719</v>
      </c>
    </row>
    <row r="307" spans="1:4" x14ac:dyDescent="0.25">
      <c r="A307" s="2">
        <v>306</v>
      </c>
      <c r="B307" s="2">
        <v>2752112.3962315638</v>
      </c>
      <c r="C307" s="2">
        <v>3720023.6239313278</v>
      </c>
      <c r="D307" s="29">
        <v>1.7159718312323096</v>
      </c>
    </row>
    <row r="308" spans="1:4" x14ac:dyDescent="0.25">
      <c r="A308" s="2">
        <v>307</v>
      </c>
      <c r="B308" s="2">
        <v>2751614.8352559232</v>
      </c>
      <c r="C308" s="2">
        <v>3719761.2882084469</v>
      </c>
      <c r="D308" s="29">
        <v>1.4840175723657012</v>
      </c>
    </row>
    <row r="309" spans="1:4" x14ac:dyDescent="0.25">
      <c r="A309" s="2">
        <v>308</v>
      </c>
      <c r="B309" s="2">
        <v>2751614.8352559237</v>
      </c>
      <c r="C309" s="2">
        <v>3720023.6239312878</v>
      </c>
      <c r="D309" s="29">
        <v>1.4616685441089796</v>
      </c>
    </row>
    <row r="310" spans="1:4" x14ac:dyDescent="0.25">
      <c r="A310" s="2">
        <v>309</v>
      </c>
      <c r="B310" s="2">
        <v>2771517.2742815269</v>
      </c>
      <c r="C310" s="2">
        <v>3719271.1213710974</v>
      </c>
      <c r="D310" s="29">
        <v>0.16901476442581043</v>
      </c>
    </row>
    <row r="311" spans="1:4" x14ac:dyDescent="0.25">
      <c r="A311" s="2">
        <v>310</v>
      </c>
      <c r="B311" s="2">
        <v>2771517.2742815269</v>
      </c>
      <c r="C311" s="2">
        <v>3718923.6239316082</v>
      </c>
      <c r="D311" s="29">
        <v>0.17741608608048409</v>
      </c>
    </row>
    <row r="312" spans="1:4" x14ac:dyDescent="0.25">
      <c r="A312" s="2">
        <v>311</v>
      </c>
      <c r="B312" s="2">
        <v>2751117.2742802836</v>
      </c>
      <c r="C312" s="2">
        <v>3719271.1213710997</v>
      </c>
      <c r="D312" s="29">
        <v>1.4228510462073609</v>
      </c>
    </row>
    <row r="313" spans="1:4" x14ac:dyDescent="0.25">
      <c r="A313" s="2">
        <v>312</v>
      </c>
      <c r="B313" s="2">
        <v>2751117.2742802836</v>
      </c>
      <c r="C313" s="2">
        <v>3718919.9425391103</v>
      </c>
      <c r="D313" s="29">
        <v>1.4342656234605238</v>
      </c>
    </row>
    <row r="314" spans="1:4" x14ac:dyDescent="0.25">
      <c r="A314" s="2">
        <v>313</v>
      </c>
      <c r="B314" s="2">
        <v>2771019.7133058868</v>
      </c>
      <c r="C314" s="2">
        <v>3719271.1213710979</v>
      </c>
      <c r="D314" s="29">
        <v>0.11371409584535286</v>
      </c>
    </row>
    <row r="315" spans="1:4" x14ac:dyDescent="0.25">
      <c r="A315" s="2">
        <v>314</v>
      </c>
      <c r="B315" s="2">
        <v>2771019.7133058868</v>
      </c>
      <c r="C315" s="2">
        <v>3718923.6239316082</v>
      </c>
      <c r="D315" s="29">
        <v>0.1151435332139954</v>
      </c>
    </row>
    <row r="316" spans="1:4" x14ac:dyDescent="0.25">
      <c r="A316" s="2">
        <v>315</v>
      </c>
      <c r="B316" s="2">
        <v>2770522.1523302468</v>
      </c>
      <c r="C316" s="2">
        <v>3719271.1213710974</v>
      </c>
      <c r="D316" s="29">
        <v>9.6147393865976497E-2</v>
      </c>
    </row>
    <row r="317" spans="1:4" x14ac:dyDescent="0.25">
      <c r="A317" s="2">
        <v>316</v>
      </c>
      <c r="B317" s="2">
        <v>2770522.1523302463</v>
      </c>
      <c r="C317" s="2">
        <v>3718923.6239316072</v>
      </c>
      <c r="D317" s="29">
        <v>9.3255073588807136E-2</v>
      </c>
    </row>
    <row r="318" spans="1:4" x14ac:dyDescent="0.25">
      <c r="A318" s="2">
        <v>317</v>
      </c>
      <c r="B318" s="2">
        <v>2770024.5913546067</v>
      </c>
      <c r="C318" s="2">
        <v>3719271.1213710974</v>
      </c>
      <c r="D318" s="29">
        <v>9.1394115821458399E-2</v>
      </c>
    </row>
    <row r="319" spans="1:4" x14ac:dyDescent="0.25">
      <c r="A319" s="2">
        <v>318</v>
      </c>
      <c r="B319" s="2">
        <v>2770024.5913546062</v>
      </c>
      <c r="C319" s="2">
        <v>3718923.6239316063</v>
      </c>
      <c r="D319" s="29">
        <v>8.7591857379593421E-2</v>
      </c>
    </row>
    <row r="320" spans="1:4" x14ac:dyDescent="0.25">
      <c r="A320" s="2">
        <v>319</v>
      </c>
      <c r="B320" s="2">
        <v>2769527.0303789666</v>
      </c>
      <c r="C320" s="2">
        <v>3719271.1213710979</v>
      </c>
      <c r="D320" s="29">
        <v>0.10206905694212766</v>
      </c>
    </row>
    <row r="321" spans="1:4" x14ac:dyDescent="0.25">
      <c r="A321" s="2">
        <v>320</v>
      </c>
      <c r="B321" s="2">
        <v>2769527.0303789666</v>
      </c>
      <c r="C321" s="2">
        <v>3718923.6239316058</v>
      </c>
      <c r="D321" s="29">
        <v>9.8524538218043745E-2</v>
      </c>
    </row>
    <row r="322" spans="1:4" x14ac:dyDescent="0.25">
      <c r="A322" s="2">
        <v>321</v>
      </c>
      <c r="B322" s="2">
        <v>2769029.4694033265</v>
      </c>
      <c r="C322" s="2">
        <v>3719271.1213710979</v>
      </c>
      <c r="D322" s="29">
        <v>0.10756928537739441</v>
      </c>
    </row>
    <row r="323" spans="1:4" x14ac:dyDescent="0.25">
      <c r="A323" s="2">
        <v>322</v>
      </c>
      <c r="B323" s="2">
        <v>2769029.469403326</v>
      </c>
      <c r="C323" s="2">
        <v>3718923.6239316054</v>
      </c>
      <c r="D323" s="29">
        <v>0.10631716146599501</v>
      </c>
    </row>
    <row r="324" spans="1:4" x14ac:dyDescent="0.25">
      <c r="A324" s="2">
        <v>323</v>
      </c>
      <c r="B324" s="2">
        <v>2768531.9084276864</v>
      </c>
      <c r="C324" s="2">
        <v>3719271.1213710974</v>
      </c>
      <c r="D324" s="29">
        <v>0.11454642092576252</v>
      </c>
    </row>
    <row r="325" spans="1:4" x14ac:dyDescent="0.25">
      <c r="A325" s="2">
        <v>324</v>
      </c>
      <c r="B325" s="2">
        <v>2768531.9084276864</v>
      </c>
      <c r="C325" s="2">
        <v>3718923.6239316049</v>
      </c>
      <c r="D325" s="29">
        <v>0.11389956751372665</v>
      </c>
    </row>
    <row r="326" spans="1:4" x14ac:dyDescent="0.25">
      <c r="A326" s="2">
        <v>325</v>
      </c>
      <c r="B326" s="2">
        <v>2768034.3474520463</v>
      </c>
      <c r="C326" s="2">
        <v>3719271.1213710974</v>
      </c>
      <c r="D326" s="29">
        <v>0.29483031097333878</v>
      </c>
    </row>
    <row r="327" spans="1:4" x14ac:dyDescent="0.25">
      <c r="A327" s="2">
        <v>326</v>
      </c>
      <c r="B327" s="2">
        <v>2768034.3474520468</v>
      </c>
      <c r="C327" s="2">
        <v>3718923.6239316035</v>
      </c>
      <c r="D327" s="29">
        <v>0.32107218168675905</v>
      </c>
    </row>
    <row r="328" spans="1:4" x14ac:dyDescent="0.25">
      <c r="A328" s="2">
        <v>327</v>
      </c>
      <c r="B328" s="2">
        <v>2767536.7864764058</v>
      </c>
      <c r="C328" s="2">
        <v>3719271.1213710983</v>
      </c>
      <c r="D328" s="29">
        <v>0.14966101963480469</v>
      </c>
    </row>
    <row r="329" spans="1:4" x14ac:dyDescent="0.25">
      <c r="A329" s="2">
        <v>328</v>
      </c>
      <c r="B329" s="2">
        <v>2767536.7864764063</v>
      </c>
      <c r="C329" s="2">
        <v>3718923.6239316035</v>
      </c>
      <c r="D329" s="29">
        <v>0.15098775387741625</v>
      </c>
    </row>
    <row r="330" spans="1:4" x14ac:dyDescent="0.25">
      <c r="A330" s="2">
        <v>329</v>
      </c>
      <c r="B330" s="2">
        <v>2767039.2255007657</v>
      </c>
      <c r="C330" s="2">
        <v>3719271.1213710983</v>
      </c>
      <c r="D330" s="29">
        <v>0.17158775726362366</v>
      </c>
    </row>
    <row r="331" spans="1:4" x14ac:dyDescent="0.25">
      <c r="A331" s="2">
        <v>330</v>
      </c>
      <c r="B331" s="2">
        <v>2767039.2255007657</v>
      </c>
      <c r="C331" s="2">
        <v>3718923.6239316026</v>
      </c>
      <c r="D331" s="29">
        <v>0.17619997988978867</v>
      </c>
    </row>
    <row r="332" spans="1:4" x14ac:dyDescent="0.25">
      <c r="A332" s="2">
        <v>331</v>
      </c>
      <c r="B332" s="2">
        <v>2766541.6645251261</v>
      </c>
      <c r="C332" s="2">
        <v>3719271.1213710979</v>
      </c>
      <c r="D332" s="29">
        <v>0.18890268064569685</v>
      </c>
    </row>
    <row r="333" spans="1:4" x14ac:dyDescent="0.25">
      <c r="A333" s="2">
        <v>332</v>
      </c>
      <c r="B333" s="2">
        <v>2766541.6645251261</v>
      </c>
      <c r="C333" s="2">
        <v>3718923.6239316021</v>
      </c>
      <c r="D333" s="29">
        <v>0.19308804091997445</v>
      </c>
    </row>
    <row r="334" spans="1:4" x14ac:dyDescent="0.25">
      <c r="A334" s="2">
        <v>333</v>
      </c>
      <c r="B334" s="2">
        <v>2766044.103549486</v>
      </c>
      <c r="C334" s="2">
        <v>3719271.1213710979</v>
      </c>
      <c r="D334" s="29">
        <v>0.42817738675512373</v>
      </c>
    </row>
    <row r="335" spans="1:4" x14ac:dyDescent="0.25">
      <c r="A335" s="2">
        <v>334</v>
      </c>
      <c r="B335" s="2">
        <v>2766044.103549486</v>
      </c>
      <c r="C335" s="2">
        <v>3718923.6239316012</v>
      </c>
      <c r="D335" s="29">
        <v>0.44554693717509514</v>
      </c>
    </row>
    <row r="336" spans="1:4" x14ac:dyDescent="0.25">
      <c r="A336" s="2">
        <v>335</v>
      </c>
      <c r="B336" s="2">
        <v>2765546.5425738459</v>
      </c>
      <c r="C336" s="2">
        <v>3719271.1213710983</v>
      </c>
      <c r="D336" s="29">
        <v>0.36038204794749618</v>
      </c>
    </row>
    <row r="337" spans="1:4" x14ac:dyDescent="0.25">
      <c r="A337" s="2">
        <v>336</v>
      </c>
      <c r="B337" s="2">
        <v>2765546.5425738459</v>
      </c>
      <c r="C337" s="2">
        <v>3718923.6239316007</v>
      </c>
      <c r="D337" s="29">
        <v>0.37162750121206045</v>
      </c>
    </row>
    <row r="338" spans="1:4" x14ac:dyDescent="0.25">
      <c r="A338" s="2">
        <v>337</v>
      </c>
      <c r="B338" s="2">
        <v>2765048.9815982059</v>
      </c>
      <c r="C338" s="2">
        <v>3719271.1213710983</v>
      </c>
      <c r="D338" s="29">
        <v>0.33324569137766957</v>
      </c>
    </row>
    <row r="339" spans="1:4" x14ac:dyDescent="0.25">
      <c r="A339" s="2">
        <v>338</v>
      </c>
      <c r="B339" s="2">
        <v>2765048.9815982063</v>
      </c>
      <c r="C339" s="2">
        <v>3718923.6239316002</v>
      </c>
      <c r="D339" s="29">
        <v>0.33031911286525434</v>
      </c>
    </row>
    <row r="340" spans="1:4" x14ac:dyDescent="0.25">
      <c r="A340" s="2">
        <v>339</v>
      </c>
      <c r="B340" s="2">
        <v>2764551.4206225658</v>
      </c>
      <c r="C340" s="2">
        <v>3719271.1213710979</v>
      </c>
      <c r="D340" s="29">
        <v>0.41250678640790284</v>
      </c>
    </row>
    <row r="341" spans="1:4" x14ac:dyDescent="0.25">
      <c r="A341" s="2">
        <v>340</v>
      </c>
      <c r="B341" s="2">
        <v>2764551.4206225658</v>
      </c>
      <c r="C341" s="2">
        <v>3718923.6239315993</v>
      </c>
      <c r="D341" s="29">
        <v>0.41680373600684106</v>
      </c>
    </row>
    <row r="342" spans="1:4" x14ac:dyDescent="0.25">
      <c r="A342" s="2">
        <v>341</v>
      </c>
      <c r="B342" s="2">
        <v>2764053.8596469252</v>
      </c>
      <c r="C342" s="2">
        <v>3719271.1213710983</v>
      </c>
      <c r="D342" s="29">
        <v>0.74902255553752184</v>
      </c>
    </row>
    <row r="343" spans="1:4" x14ac:dyDescent="0.25">
      <c r="A343" s="2">
        <v>342</v>
      </c>
      <c r="B343" s="2">
        <v>2764053.8596469257</v>
      </c>
      <c r="C343" s="2">
        <v>3718923.6239315988</v>
      </c>
      <c r="D343" s="29">
        <v>0.75358273508027196</v>
      </c>
    </row>
    <row r="344" spans="1:4" x14ac:dyDescent="0.25">
      <c r="A344" s="2">
        <v>343</v>
      </c>
      <c r="B344" s="2">
        <v>2763556.2986712852</v>
      </c>
      <c r="C344" s="2">
        <v>3719271.1213710988</v>
      </c>
      <c r="D344" s="29">
        <v>0.95213479781523347</v>
      </c>
    </row>
    <row r="345" spans="1:4" x14ac:dyDescent="0.25">
      <c r="A345" s="2">
        <v>344</v>
      </c>
      <c r="B345" s="2">
        <v>2763556.2986712852</v>
      </c>
      <c r="C345" s="2">
        <v>3718923.6239315984</v>
      </c>
      <c r="D345" s="29">
        <v>0.95573649695143115</v>
      </c>
    </row>
    <row r="346" spans="1:4" x14ac:dyDescent="0.25">
      <c r="A346" s="2">
        <v>345</v>
      </c>
      <c r="B346" s="2">
        <v>2763058.7376956455</v>
      </c>
      <c r="C346" s="2">
        <v>3719271.1213710983</v>
      </c>
      <c r="D346" s="29">
        <v>0.90990556310862314</v>
      </c>
    </row>
    <row r="347" spans="1:4" x14ac:dyDescent="0.25">
      <c r="A347" s="2">
        <v>346</v>
      </c>
      <c r="B347" s="2">
        <v>2763058.7376956455</v>
      </c>
      <c r="C347" s="2">
        <v>3718923.6239315979</v>
      </c>
      <c r="D347" s="29">
        <v>0.8907179506495595</v>
      </c>
    </row>
    <row r="348" spans="1:4" x14ac:dyDescent="0.25">
      <c r="A348" s="2">
        <v>347</v>
      </c>
      <c r="B348" s="2">
        <v>2762561.1767200055</v>
      </c>
      <c r="C348" s="2">
        <v>3719271.1213710983</v>
      </c>
      <c r="D348" s="29">
        <v>1.1528527978807688</v>
      </c>
    </row>
    <row r="349" spans="1:4" x14ac:dyDescent="0.25">
      <c r="A349" s="2">
        <v>348</v>
      </c>
      <c r="B349" s="2">
        <v>2762561.1767200055</v>
      </c>
      <c r="C349" s="2">
        <v>3718923.6239315975</v>
      </c>
      <c r="D349" s="29">
        <v>1.1428575509833172</v>
      </c>
    </row>
    <row r="350" spans="1:4" x14ac:dyDescent="0.25">
      <c r="A350" s="2">
        <v>349</v>
      </c>
      <c r="B350" s="2">
        <v>2762063.6157443654</v>
      </c>
      <c r="C350" s="2">
        <v>3719271.1213710988</v>
      </c>
      <c r="D350" s="29">
        <v>1.3799862312152984</v>
      </c>
    </row>
    <row r="351" spans="1:4" x14ac:dyDescent="0.25">
      <c r="A351" s="2">
        <v>350</v>
      </c>
      <c r="B351" s="2">
        <v>2762063.6157443654</v>
      </c>
      <c r="C351" s="2">
        <v>3718923.6239315965</v>
      </c>
      <c r="D351" s="29">
        <v>1.471664602868259</v>
      </c>
    </row>
    <row r="352" spans="1:4" x14ac:dyDescent="0.25">
      <c r="A352" s="2">
        <v>351</v>
      </c>
      <c r="B352" s="2">
        <v>2761566.0547687253</v>
      </c>
      <c r="C352" s="2">
        <v>3719271.1213710988</v>
      </c>
      <c r="D352" s="29">
        <v>1.6533397752791643</v>
      </c>
    </row>
    <row r="353" spans="1:4" x14ac:dyDescent="0.25">
      <c r="A353" s="2">
        <v>352</v>
      </c>
      <c r="B353" s="2">
        <v>2761068.4937930848</v>
      </c>
      <c r="C353" s="2">
        <v>3719271.1213710983</v>
      </c>
      <c r="D353" s="29">
        <v>1.9697553484095263</v>
      </c>
    </row>
    <row r="354" spans="1:4" x14ac:dyDescent="0.25">
      <c r="A354" s="2">
        <v>353</v>
      </c>
      <c r="B354" s="2">
        <v>2760570.9328174447</v>
      </c>
      <c r="C354" s="2">
        <v>3719271.1213710983</v>
      </c>
      <c r="D354" s="29">
        <v>2.4469423806294799</v>
      </c>
    </row>
    <row r="355" spans="1:4" x14ac:dyDescent="0.25">
      <c r="A355" s="2">
        <v>354</v>
      </c>
      <c r="B355" s="2">
        <v>2760570.9328174451</v>
      </c>
      <c r="C355" s="2">
        <v>3718923.6239315541</v>
      </c>
      <c r="D355" s="29">
        <v>2.3775125239044432</v>
      </c>
    </row>
    <row r="356" spans="1:4" x14ac:dyDescent="0.25">
      <c r="A356" s="2">
        <v>355</v>
      </c>
      <c r="B356" s="2">
        <v>2760073.3718418051</v>
      </c>
      <c r="C356" s="2">
        <v>3719271.1213710983</v>
      </c>
      <c r="D356" s="29">
        <v>3.1090080328285694</v>
      </c>
    </row>
    <row r="357" spans="1:4" x14ac:dyDescent="0.25">
      <c r="A357" s="2">
        <v>356</v>
      </c>
      <c r="B357" s="2">
        <v>2760073.3718418051</v>
      </c>
      <c r="C357" s="2">
        <v>3718923.6239315113</v>
      </c>
      <c r="D357" s="29">
        <v>3.0363755729049444</v>
      </c>
    </row>
    <row r="358" spans="1:4" x14ac:dyDescent="0.25">
      <c r="A358" s="2">
        <v>357</v>
      </c>
      <c r="B358" s="2">
        <v>2759575.810866165</v>
      </c>
      <c r="C358" s="2">
        <v>3719271.1213710988</v>
      </c>
      <c r="D358" s="29">
        <v>4.2013813138660039</v>
      </c>
    </row>
    <row r="359" spans="1:4" x14ac:dyDescent="0.25">
      <c r="A359" s="2">
        <v>358</v>
      </c>
      <c r="B359" s="2">
        <v>2759575.8108661645</v>
      </c>
      <c r="C359" s="2">
        <v>3718923.6239314685</v>
      </c>
      <c r="D359" s="29">
        <v>4.0216741145309056</v>
      </c>
    </row>
    <row r="360" spans="1:4" x14ac:dyDescent="0.25">
      <c r="A360" s="2">
        <v>359</v>
      </c>
      <c r="B360" s="2">
        <v>2759078.2498905254</v>
      </c>
      <c r="C360" s="2">
        <v>3719271.1213710993</v>
      </c>
      <c r="D360" s="29">
        <v>5.7285183966159821</v>
      </c>
    </row>
    <row r="361" spans="1:4" x14ac:dyDescent="0.25">
      <c r="A361" s="2">
        <v>360</v>
      </c>
      <c r="B361" s="2">
        <v>2759078.2498905249</v>
      </c>
      <c r="C361" s="2">
        <v>3718923.6239314261</v>
      </c>
      <c r="D361" s="29">
        <v>5.3463448819424961</v>
      </c>
    </row>
    <row r="362" spans="1:4" x14ac:dyDescent="0.25">
      <c r="A362" s="2">
        <v>361</v>
      </c>
      <c r="B362" s="2">
        <v>2758580.6889148848</v>
      </c>
      <c r="C362" s="2">
        <v>3719271.1213710988</v>
      </c>
      <c r="D362" s="29">
        <v>7.97263452038169</v>
      </c>
    </row>
    <row r="363" spans="1:4" x14ac:dyDescent="0.25">
      <c r="A363" s="2">
        <v>362</v>
      </c>
      <c r="B363" s="2">
        <v>2758580.6889148848</v>
      </c>
      <c r="C363" s="2">
        <v>3718923.6239313837</v>
      </c>
      <c r="D363" s="29">
        <v>7.2485397905111313</v>
      </c>
    </row>
    <row r="364" spans="1:4" x14ac:dyDescent="0.25">
      <c r="A364" s="2">
        <v>363</v>
      </c>
      <c r="B364" s="2">
        <v>2758083.1279392452</v>
      </c>
      <c r="C364" s="2">
        <v>3719271.1213710988</v>
      </c>
      <c r="D364" s="29">
        <v>11.319159649312496</v>
      </c>
    </row>
    <row r="365" spans="1:4" x14ac:dyDescent="0.25">
      <c r="A365" s="2">
        <v>364</v>
      </c>
      <c r="B365" s="2">
        <v>2758083.1279392452</v>
      </c>
      <c r="C365" s="2">
        <v>3718923.6239313409</v>
      </c>
      <c r="D365" s="29">
        <v>10.047499291598797</v>
      </c>
    </row>
    <row r="366" spans="1:4" x14ac:dyDescent="0.25">
      <c r="A366" s="2">
        <v>365</v>
      </c>
      <c r="B366" s="2">
        <v>2757585.5669636047</v>
      </c>
      <c r="C366" s="2">
        <v>3719271.1213710993</v>
      </c>
      <c r="D366" s="29">
        <v>16.087531238794327</v>
      </c>
    </row>
    <row r="367" spans="1:4" x14ac:dyDescent="0.25">
      <c r="A367" s="2">
        <v>366</v>
      </c>
      <c r="B367" s="2">
        <v>2757088.0059879641</v>
      </c>
      <c r="C367" s="2">
        <v>3719271.1213710988</v>
      </c>
      <c r="D367" s="29">
        <v>22.558190703392029</v>
      </c>
    </row>
    <row r="368" spans="1:4" x14ac:dyDescent="0.25">
      <c r="A368" s="2">
        <v>367</v>
      </c>
      <c r="B368" s="2">
        <v>2756590.4450123245</v>
      </c>
      <c r="C368" s="2">
        <v>3719271.1213710993</v>
      </c>
      <c r="D368" s="29">
        <v>30.309592708945274</v>
      </c>
    </row>
    <row r="369" spans="1:4" x14ac:dyDescent="0.25">
      <c r="A369" s="2">
        <v>368</v>
      </c>
      <c r="B369" s="2">
        <v>2756092.8840366839</v>
      </c>
      <c r="C369" s="2">
        <v>3719271.1213710993</v>
      </c>
      <c r="D369" s="29">
        <v>38.51346081495285</v>
      </c>
    </row>
    <row r="370" spans="1:4" x14ac:dyDescent="0.25">
      <c r="A370" s="2">
        <v>369</v>
      </c>
      <c r="B370" s="2">
        <v>2756092.8840366844</v>
      </c>
      <c r="C370" s="2">
        <v>3718923.6239310047</v>
      </c>
      <c r="D370" s="29">
        <v>28.892902821302417</v>
      </c>
    </row>
    <row r="371" spans="1:4" x14ac:dyDescent="0.25">
      <c r="A371" s="2">
        <v>370</v>
      </c>
      <c r="B371" s="2">
        <v>2755595.3230610448</v>
      </c>
      <c r="C371" s="2">
        <v>3719271.1213710993</v>
      </c>
      <c r="D371" s="29">
        <v>43.702441513538361</v>
      </c>
    </row>
    <row r="372" spans="1:4" x14ac:dyDescent="0.25">
      <c r="A372" s="2">
        <v>371</v>
      </c>
      <c r="B372" s="2">
        <v>2755595.3230610443</v>
      </c>
      <c r="C372" s="2">
        <v>3718923.6239310382</v>
      </c>
      <c r="D372" s="29">
        <v>33.217595756053925</v>
      </c>
    </row>
    <row r="373" spans="1:4" x14ac:dyDescent="0.25">
      <c r="A373" s="2">
        <v>372</v>
      </c>
      <c r="B373" s="2">
        <v>2755097.7620854047</v>
      </c>
      <c r="C373" s="2">
        <v>3719271.1213710993</v>
      </c>
      <c r="D373" s="29">
        <v>40.512002572417266</v>
      </c>
    </row>
    <row r="374" spans="1:4" x14ac:dyDescent="0.25">
      <c r="A374" s="2">
        <v>373</v>
      </c>
      <c r="B374" s="2">
        <v>2755097.7620854042</v>
      </c>
      <c r="C374" s="2">
        <v>3718923.6239310727</v>
      </c>
      <c r="D374" s="29">
        <v>30.610843792557716</v>
      </c>
    </row>
    <row r="375" spans="1:4" x14ac:dyDescent="0.25">
      <c r="A375" s="2">
        <v>374</v>
      </c>
      <c r="B375" s="2">
        <v>2754600.2011097642</v>
      </c>
      <c r="C375" s="2">
        <v>3719271.1213710997</v>
      </c>
      <c r="D375" s="29">
        <v>34.234293490648277</v>
      </c>
    </row>
    <row r="376" spans="1:4" x14ac:dyDescent="0.25">
      <c r="A376" s="2">
        <v>375</v>
      </c>
      <c r="B376" s="2">
        <v>2754600.2011097637</v>
      </c>
      <c r="C376" s="2">
        <v>3718923.6239311066</v>
      </c>
      <c r="D376" s="29">
        <v>26.748646035790447</v>
      </c>
    </row>
    <row r="377" spans="1:4" x14ac:dyDescent="0.25">
      <c r="A377" s="2">
        <v>376</v>
      </c>
      <c r="B377" s="2">
        <v>2754102.6401341241</v>
      </c>
      <c r="C377" s="2">
        <v>3719271.1213710997</v>
      </c>
      <c r="D377" s="29">
        <v>24.876748055219654</v>
      </c>
    </row>
    <row r="378" spans="1:4" x14ac:dyDescent="0.25">
      <c r="A378" s="2">
        <v>377</v>
      </c>
      <c r="B378" s="2">
        <v>2754102.6401341241</v>
      </c>
      <c r="C378" s="2">
        <v>3718923.6239311411</v>
      </c>
      <c r="D378" s="29">
        <v>21.02911913394928</v>
      </c>
    </row>
    <row r="379" spans="1:4" x14ac:dyDescent="0.25">
      <c r="A379" s="2">
        <v>378</v>
      </c>
      <c r="B379" s="2">
        <v>2753605.079158484</v>
      </c>
      <c r="C379" s="2">
        <v>3719271.1213710993</v>
      </c>
      <c r="D379" s="29">
        <v>17.595197662711143</v>
      </c>
    </row>
    <row r="380" spans="1:4" x14ac:dyDescent="0.25">
      <c r="A380" s="2">
        <v>379</v>
      </c>
      <c r="B380" s="2">
        <v>2753605.079158484</v>
      </c>
      <c r="C380" s="2">
        <v>3718923.6239311746</v>
      </c>
      <c r="D380" s="29">
        <v>15.63534511897713</v>
      </c>
    </row>
    <row r="381" spans="1:4" x14ac:dyDescent="0.25">
      <c r="A381" s="2">
        <v>380</v>
      </c>
      <c r="B381" s="2">
        <v>2753107.5181828439</v>
      </c>
      <c r="C381" s="2">
        <v>3719271.1213710993</v>
      </c>
      <c r="D381" s="29">
        <v>3.3403009660542011</v>
      </c>
    </row>
    <row r="382" spans="1:4" x14ac:dyDescent="0.25">
      <c r="A382" s="2">
        <v>381</v>
      </c>
      <c r="B382" s="2">
        <v>2753107.5181828439</v>
      </c>
      <c r="C382" s="2">
        <v>3718923.6239312086</v>
      </c>
      <c r="D382" s="29">
        <v>11.276882819831371</v>
      </c>
    </row>
    <row r="383" spans="1:4" x14ac:dyDescent="0.25">
      <c r="A383" s="2">
        <v>382</v>
      </c>
      <c r="B383" s="2">
        <v>2752609.9572072038</v>
      </c>
      <c r="C383" s="2">
        <v>3719271.1213710993</v>
      </c>
      <c r="D383" s="29">
        <v>2.1127332076430325</v>
      </c>
    </row>
    <row r="384" spans="1:4" x14ac:dyDescent="0.25">
      <c r="A384" s="2">
        <v>383</v>
      </c>
      <c r="B384" s="2">
        <v>2752609.9572072038</v>
      </c>
      <c r="C384" s="2">
        <v>3718923.6239312431</v>
      </c>
      <c r="D384" s="29">
        <v>2.1469409307464962</v>
      </c>
    </row>
    <row r="385" spans="1:4" x14ac:dyDescent="0.25">
      <c r="A385" s="2">
        <v>384</v>
      </c>
      <c r="B385" s="2">
        <v>2752112.3962315638</v>
      </c>
      <c r="C385" s="2">
        <v>3719271.1213710997</v>
      </c>
      <c r="D385" s="29">
        <v>1.9455886948853731</v>
      </c>
    </row>
    <row r="386" spans="1:4" x14ac:dyDescent="0.25">
      <c r="A386" s="2">
        <v>385</v>
      </c>
      <c r="B386" s="2">
        <v>2752112.3962315638</v>
      </c>
      <c r="C386" s="2">
        <v>3718923.6239312771</v>
      </c>
      <c r="D386" s="29">
        <v>1.7311774864792824</v>
      </c>
    </row>
    <row r="387" spans="1:4" x14ac:dyDescent="0.25">
      <c r="A387" s="2">
        <v>386</v>
      </c>
      <c r="B387" s="2">
        <v>2751614.8352559237</v>
      </c>
      <c r="C387" s="2">
        <v>3719271.1213710993</v>
      </c>
      <c r="D387" s="29">
        <v>1.5607205107808113</v>
      </c>
    </row>
    <row r="388" spans="1:4" x14ac:dyDescent="0.25">
      <c r="A388" s="2">
        <v>387</v>
      </c>
      <c r="B388" s="2">
        <v>2751614.8352559232</v>
      </c>
      <c r="C388" s="2">
        <v>3718923.6239313111</v>
      </c>
      <c r="D388" s="29">
        <v>1.5348394559696317</v>
      </c>
    </row>
    <row r="389" spans="1:4" x14ac:dyDescent="0.25">
      <c r="A389" s="2">
        <v>388</v>
      </c>
      <c r="B389" s="2">
        <v>2760570.9328174451</v>
      </c>
      <c r="C389" s="2">
        <v>3718780.9545337507</v>
      </c>
      <c r="D389" s="29">
        <v>2.3467893050983548</v>
      </c>
    </row>
    <row r="390" spans="1:4" x14ac:dyDescent="0.25">
      <c r="A390" s="2">
        <v>389</v>
      </c>
      <c r="B390" s="2">
        <v>2761566.0547687253</v>
      </c>
      <c r="C390" s="2">
        <v>3718780.9545337511</v>
      </c>
      <c r="D390" s="29">
        <v>1.6621733879344538</v>
      </c>
    </row>
    <row r="391" spans="1:4" x14ac:dyDescent="0.25">
      <c r="A391" s="2">
        <v>390</v>
      </c>
      <c r="B391" s="2">
        <v>2761068.4937930848</v>
      </c>
      <c r="C391" s="2">
        <v>3718780.9545337507</v>
      </c>
      <c r="D391" s="29">
        <v>1.8605264136567712</v>
      </c>
    </row>
    <row r="392" spans="1:4" x14ac:dyDescent="0.25">
      <c r="A392" s="2">
        <v>391</v>
      </c>
      <c r="B392" s="2">
        <v>2761975.8797058989</v>
      </c>
      <c r="C392" s="2">
        <v>3718780.9545337511</v>
      </c>
      <c r="D392" s="29">
        <v>1.5441158525645733</v>
      </c>
    </row>
    <row r="393" spans="1:4" x14ac:dyDescent="0.25">
      <c r="A393" s="2">
        <v>392</v>
      </c>
      <c r="B393" s="2">
        <v>2757585.5669636047</v>
      </c>
      <c r="C393" s="2">
        <v>3718780.9545337516</v>
      </c>
      <c r="D393" s="29">
        <v>12.877763651311398</v>
      </c>
    </row>
    <row r="394" spans="1:4" x14ac:dyDescent="0.25">
      <c r="A394" s="2">
        <v>393</v>
      </c>
      <c r="B394" s="2">
        <v>2757088.0059879646</v>
      </c>
      <c r="C394" s="2">
        <v>3718780.9545337511</v>
      </c>
      <c r="D394" s="29">
        <v>16.942902192473412</v>
      </c>
    </row>
    <row r="395" spans="1:4" x14ac:dyDescent="0.25">
      <c r="A395" s="2">
        <v>394</v>
      </c>
      <c r="B395" s="2">
        <v>2756590.4450123245</v>
      </c>
      <c r="C395" s="2">
        <v>3718780.9545337516</v>
      </c>
      <c r="D395" s="29">
        <v>21.003815717995167</v>
      </c>
    </row>
    <row r="396" spans="1:4" x14ac:dyDescent="0.25">
      <c r="A396" s="2">
        <v>395</v>
      </c>
      <c r="B396" s="2">
        <v>2760570.9328174451</v>
      </c>
      <c r="C396" s="2">
        <v>3718290.787696403</v>
      </c>
      <c r="D396" s="29">
        <v>0.872603012714535</v>
      </c>
    </row>
    <row r="397" spans="1:4" x14ac:dyDescent="0.25">
      <c r="A397" s="2">
        <v>396</v>
      </c>
      <c r="B397" s="2">
        <v>2761566.0547687253</v>
      </c>
      <c r="C397" s="2">
        <v>3718290.7876964035</v>
      </c>
      <c r="D397" s="29">
        <v>1.7551822569221258</v>
      </c>
    </row>
    <row r="398" spans="1:4" x14ac:dyDescent="0.25">
      <c r="A398" s="2">
        <v>397</v>
      </c>
      <c r="B398" s="2">
        <v>2761068.4937930848</v>
      </c>
      <c r="C398" s="2">
        <v>3718290.787696403</v>
      </c>
      <c r="D398" s="29">
        <v>1.9832989266142249</v>
      </c>
    </row>
    <row r="399" spans="1:4" x14ac:dyDescent="0.25">
      <c r="A399" s="2">
        <v>398</v>
      </c>
      <c r="B399" s="2">
        <v>2761972.424619942</v>
      </c>
      <c r="C399" s="2">
        <v>3718290.787696403</v>
      </c>
      <c r="D399" s="29">
        <v>1.766952252946794</v>
      </c>
    </row>
    <row r="400" spans="1:4" x14ac:dyDescent="0.25">
      <c r="A400" s="2">
        <v>399</v>
      </c>
      <c r="B400" s="2">
        <v>2757585.5669636042</v>
      </c>
      <c r="C400" s="2">
        <v>3718290.7876964039</v>
      </c>
      <c r="D400" s="29">
        <v>11.722063168883324</v>
      </c>
    </row>
    <row r="401" spans="1:4" x14ac:dyDescent="0.25">
      <c r="A401" s="2">
        <v>400</v>
      </c>
      <c r="B401" s="2">
        <v>2757088.0059879646</v>
      </c>
      <c r="C401" s="2">
        <v>3718290.7876964035</v>
      </c>
      <c r="D401" s="29">
        <v>14.362892657518387</v>
      </c>
    </row>
    <row r="402" spans="1:4" x14ac:dyDescent="0.25">
      <c r="A402" s="2">
        <v>401</v>
      </c>
      <c r="B402" s="2">
        <v>2756590.4450123245</v>
      </c>
      <c r="C402" s="2">
        <v>3718290.7876964039</v>
      </c>
      <c r="D402" s="29">
        <v>15.961878366768362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02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2713087.2742794477</v>
      </c>
      <c r="C2" s="2">
        <v>3718353.623931007</v>
      </c>
      <c r="D2" s="12">
        <v>0</v>
      </c>
      <c r="F2" s="9" t="s">
        <v>4</v>
      </c>
      <c r="G2" s="7">
        <f>AVERAGE(D:D)</f>
        <v>0</v>
      </c>
      <c r="H2" s="6" t="s">
        <v>5</v>
      </c>
      <c r="I2" s="7">
        <f>MIN(D:D)</f>
        <v>0</v>
      </c>
      <c r="J2" s="6" t="s">
        <v>6</v>
      </c>
      <c r="K2" s="8">
        <f>MAX(D:D)</f>
        <v>0</v>
      </c>
      <c r="M2" s="13" t="s">
        <v>17</v>
      </c>
      <c r="N2" s="14">
        <v>1</v>
      </c>
    </row>
    <row r="3" spans="1:14" x14ac:dyDescent="0.25">
      <c r="A3" s="2">
        <v>2</v>
      </c>
      <c r="B3" s="2">
        <v>2713087.2742796526</v>
      </c>
      <c r="C3" s="2">
        <v>3716993.6236441946</v>
      </c>
      <c r="D3" s="12">
        <v>0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2713087.2742794887</v>
      </c>
      <c r="C4" s="2">
        <v>3718081.623873645</v>
      </c>
      <c r="D4" s="29">
        <v>0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2713087.2742795297</v>
      </c>
      <c r="C5" s="2">
        <v>3717809.623816282</v>
      </c>
      <c r="D5" s="29">
        <v>0</v>
      </c>
      <c r="F5" s="10" t="s">
        <v>8</v>
      </c>
      <c r="G5" s="3" t="s">
        <v>23</v>
      </c>
      <c r="H5" s="11" t="s">
        <v>14</v>
      </c>
      <c r="I5" s="11" t="s">
        <v>24</v>
      </c>
      <c r="J5" s="10" t="s">
        <v>9</v>
      </c>
      <c r="K5" s="5">
        <v>4.16</v>
      </c>
    </row>
    <row r="6" spans="1:14" x14ac:dyDescent="0.25">
      <c r="A6" s="2">
        <v>5</v>
      </c>
      <c r="B6" s="2">
        <v>2713087.2742795702</v>
      </c>
      <c r="C6" s="2">
        <v>3717537.62375892</v>
      </c>
      <c r="D6" s="29">
        <v>0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2713087.2742796112</v>
      </c>
      <c r="C7" s="2">
        <v>3717265.6237015571</v>
      </c>
      <c r="D7" s="29">
        <v>0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2713349.496502005</v>
      </c>
      <c r="C8" s="2">
        <v>3718353.6239310466</v>
      </c>
      <c r="D8" s="29">
        <v>0</v>
      </c>
    </row>
    <row r="9" spans="1:14" x14ac:dyDescent="0.25">
      <c r="A9" s="2">
        <v>8</v>
      </c>
      <c r="B9" s="2">
        <v>2713349.4965022099</v>
      </c>
      <c r="C9" s="2">
        <v>3716993.6236442341</v>
      </c>
      <c r="D9" s="29">
        <v>0</v>
      </c>
    </row>
    <row r="10" spans="1:14" x14ac:dyDescent="0.25">
      <c r="A10" s="2">
        <v>9</v>
      </c>
      <c r="B10" s="2">
        <v>2713349.4965020465</v>
      </c>
      <c r="C10" s="2">
        <v>3718081.6238736846</v>
      </c>
      <c r="D10" s="29">
        <v>0</v>
      </c>
    </row>
    <row r="11" spans="1:14" x14ac:dyDescent="0.25">
      <c r="A11" s="2">
        <v>10</v>
      </c>
      <c r="B11" s="2">
        <v>2713349.4965020875</v>
      </c>
      <c r="C11" s="2">
        <v>3717809.6238163216</v>
      </c>
      <c r="D11" s="29">
        <v>0</v>
      </c>
    </row>
    <row r="12" spans="1:14" x14ac:dyDescent="0.25">
      <c r="A12" s="2">
        <v>11</v>
      </c>
      <c r="B12" s="2">
        <v>2713349.4965021284</v>
      </c>
      <c r="C12" s="2">
        <v>3717537.6237589591</v>
      </c>
      <c r="D12" s="29">
        <v>0</v>
      </c>
    </row>
    <row r="13" spans="1:14" x14ac:dyDescent="0.25">
      <c r="A13" s="2">
        <v>12</v>
      </c>
      <c r="B13" s="2">
        <v>2713349.4965021694</v>
      </c>
      <c r="C13" s="2">
        <v>3717265.6237015966</v>
      </c>
      <c r="D13" s="29">
        <v>0</v>
      </c>
    </row>
    <row r="14" spans="1:14" x14ac:dyDescent="0.25">
      <c r="A14" s="2">
        <v>13</v>
      </c>
      <c r="B14" s="2">
        <v>2713611.7187245633</v>
      </c>
      <c r="C14" s="2">
        <v>3718353.6239310862</v>
      </c>
      <c r="D14" s="29">
        <v>0</v>
      </c>
    </row>
    <row r="15" spans="1:14" x14ac:dyDescent="0.25">
      <c r="A15" s="2">
        <v>14</v>
      </c>
      <c r="B15" s="2">
        <v>2713611.7187247681</v>
      </c>
      <c r="C15" s="2">
        <v>3716993.6236442737</v>
      </c>
      <c r="D15" s="29">
        <v>0</v>
      </c>
    </row>
    <row r="16" spans="1:14" x14ac:dyDescent="0.25">
      <c r="A16" s="2">
        <v>15</v>
      </c>
      <c r="B16" s="2">
        <v>2713611.7187246042</v>
      </c>
      <c r="C16" s="2">
        <v>3718081.6238737237</v>
      </c>
      <c r="D16" s="29">
        <v>0</v>
      </c>
    </row>
    <row r="17" spans="1:4" x14ac:dyDescent="0.25">
      <c r="A17" s="2">
        <v>16</v>
      </c>
      <c r="B17" s="2">
        <v>2713611.7187246447</v>
      </c>
      <c r="C17" s="2">
        <v>3717809.6238163612</v>
      </c>
      <c r="D17" s="29">
        <v>0</v>
      </c>
    </row>
    <row r="18" spans="1:4" x14ac:dyDescent="0.25">
      <c r="A18" s="2">
        <v>17</v>
      </c>
      <c r="B18" s="2">
        <v>2713611.7187246857</v>
      </c>
      <c r="C18" s="2">
        <v>3717537.6237589987</v>
      </c>
      <c r="D18" s="29">
        <v>0</v>
      </c>
    </row>
    <row r="19" spans="1:4" x14ac:dyDescent="0.25">
      <c r="A19" s="2">
        <v>18</v>
      </c>
      <c r="B19" s="2">
        <v>2713611.7187247272</v>
      </c>
      <c r="C19" s="2">
        <v>3717265.6237016362</v>
      </c>
      <c r="D19" s="29">
        <v>0</v>
      </c>
    </row>
    <row r="20" spans="1:4" x14ac:dyDescent="0.25">
      <c r="A20" s="2">
        <v>19</v>
      </c>
      <c r="B20" s="2">
        <v>2713873.940947121</v>
      </c>
      <c r="C20" s="2">
        <v>3718353.6239311257</v>
      </c>
      <c r="D20" s="29">
        <v>0</v>
      </c>
    </row>
    <row r="21" spans="1:4" x14ac:dyDescent="0.25">
      <c r="A21" s="2">
        <v>20</v>
      </c>
      <c r="B21" s="2">
        <v>2713873.9409473254</v>
      </c>
      <c r="C21" s="2">
        <v>3716993.6236443133</v>
      </c>
      <c r="D21" s="29">
        <v>0</v>
      </c>
    </row>
    <row r="22" spans="1:4" x14ac:dyDescent="0.25">
      <c r="A22" s="2">
        <v>21</v>
      </c>
      <c r="B22" s="2">
        <v>2713873.940947162</v>
      </c>
      <c r="C22" s="2">
        <v>3718081.6238737633</v>
      </c>
      <c r="D22" s="29">
        <v>0</v>
      </c>
    </row>
    <row r="23" spans="1:4" x14ac:dyDescent="0.25">
      <c r="A23" s="2">
        <v>22</v>
      </c>
      <c r="B23" s="2">
        <v>2713873.940947203</v>
      </c>
      <c r="C23" s="2">
        <v>3717809.6238164008</v>
      </c>
      <c r="D23" s="29">
        <v>0</v>
      </c>
    </row>
    <row r="24" spans="1:4" x14ac:dyDescent="0.25">
      <c r="A24" s="2">
        <v>23</v>
      </c>
      <c r="B24" s="2">
        <v>2713873.9409472439</v>
      </c>
      <c r="C24" s="2">
        <v>3717537.6237590383</v>
      </c>
      <c r="D24" s="29">
        <v>0</v>
      </c>
    </row>
    <row r="25" spans="1:4" x14ac:dyDescent="0.25">
      <c r="A25" s="2">
        <v>24</v>
      </c>
      <c r="B25" s="2">
        <v>2713873.9409472845</v>
      </c>
      <c r="C25" s="2">
        <v>3717265.6237016758</v>
      </c>
      <c r="D25" s="29">
        <v>0</v>
      </c>
    </row>
    <row r="26" spans="1:4" x14ac:dyDescent="0.25">
      <c r="A26" s="2">
        <v>25</v>
      </c>
      <c r="B26" s="2">
        <v>2714136.1631696788</v>
      </c>
      <c r="C26" s="2">
        <v>3718353.6239311649</v>
      </c>
      <c r="D26" s="29">
        <v>0</v>
      </c>
    </row>
    <row r="27" spans="1:4" x14ac:dyDescent="0.25">
      <c r="A27" s="2">
        <v>26</v>
      </c>
      <c r="B27" s="2">
        <v>2714136.1631698837</v>
      </c>
      <c r="C27" s="2">
        <v>3716993.6236443524</v>
      </c>
      <c r="D27" s="29">
        <v>0</v>
      </c>
    </row>
    <row r="28" spans="1:4" x14ac:dyDescent="0.25">
      <c r="A28" s="2">
        <v>27</v>
      </c>
      <c r="B28" s="2">
        <v>2714136.1631697197</v>
      </c>
      <c r="C28" s="2">
        <v>3718081.6238738024</v>
      </c>
      <c r="D28" s="29">
        <v>0</v>
      </c>
    </row>
    <row r="29" spans="1:4" x14ac:dyDescent="0.25">
      <c r="A29" s="2">
        <v>28</v>
      </c>
      <c r="B29" s="2">
        <v>2714136.1631697607</v>
      </c>
      <c r="C29" s="2">
        <v>3717809.6238164399</v>
      </c>
      <c r="D29" s="29">
        <v>0</v>
      </c>
    </row>
    <row r="30" spans="1:4" x14ac:dyDescent="0.25">
      <c r="A30" s="2">
        <v>29</v>
      </c>
      <c r="B30" s="2">
        <v>2714136.1631698017</v>
      </c>
      <c r="C30" s="2">
        <v>3717537.6237590774</v>
      </c>
      <c r="D30" s="29">
        <v>0</v>
      </c>
    </row>
    <row r="31" spans="1:4" x14ac:dyDescent="0.25">
      <c r="A31" s="2">
        <v>30</v>
      </c>
      <c r="B31" s="2">
        <v>2714136.1631698427</v>
      </c>
      <c r="C31" s="2">
        <v>3717265.6237017149</v>
      </c>
      <c r="D31" s="29">
        <v>0</v>
      </c>
    </row>
    <row r="32" spans="1:4" x14ac:dyDescent="0.25">
      <c r="A32" s="2">
        <v>31</v>
      </c>
      <c r="B32" s="2">
        <v>2714398.3853922365</v>
      </c>
      <c r="C32" s="2">
        <v>3718353.623931204</v>
      </c>
      <c r="D32" s="29">
        <v>0</v>
      </c>
    </row>
    <row r="33" spans="1:4" x14ac:dyDescent="0.25">
      <c r="A33" s="2">
        <v>32</v>
      </c>
      <c r="B33" s="2">
        <v>2714398.3853924414</v>
      </c>
      <c r="C33" s="2">
        <v>3716993.6236443925</v>
      </c>
      <c r="D33" s="29">
        <v>0</v>
      </c>
    </row>
    <row r="34" spans="1:4" x14ac:dyDescent="0.25">
      <c r="A34" s="2">
        <v>33</v>
      </c>
      <c r="B34" s="2">
        <v>2714398.3853922775</v>
      </c>
      <c r="C34" s="2">
        <v>3718081.6238738424</v>
      </c>
      <c r="D34" s="29">
        <v>0</v>
      </c>
    </row>
    <row r="35" spans="1:4" x14ac:dyDescent="0.25">
      <c r="A35" s="2">
        <v>34</v>
      </c>
      <c r="B35" s="2">
        <v>2714398.3853923185</v>
      </c>
      <c r="C35" s="2">
        <v>3717809.6238164795</v>
      </c>
      <c r="D35" s="29">
        <v>0</v>
      </c>
    </row>
    <row r="36" spans="1:4" x14ac:dyDescent="0.25">
      <c r="A36" s="2">
        <v>35</v>
      </c>
      <c r="B36" s="2">
        <v>2714398.3853923595</v>
      </c>
      <c r="C36" s="2">
        <v>3717537.6237591174</v>
      </c>
      <c r="D36" s="29">
        <v>0</v>
      </c>
    </row>
    <row r="37" spans="1:4" x14ac:dyDescent="0.25">
      <c r="A37" s="2">
        <v>36</v>
      </c>
      <c r="B37" s="2">
        <v>2714398.3853924004</v>
      </c>
      <c r="C37" s="2">
        <v>3717265.623701755</v>
      </c>
      <c r="D37" s="29">
        <v>0</v>
      </c>
    </row>
    <row r="38" spans="1:4" x14ac:dyDescent="0.25">
      <c r="A38" s="2">
        <v>37</v>
      </c>
      <c r="B38" s="2">
        <v>2714660.6076147943</v>
      </c>
      <c r="C38" s="2">
        <v>3718353.623931244</v>
      </c>
      <c r="D38" s="29">
        <v>0</v>
      </c>
    </row>
    <row r="39" spans="1:4" x14ac:dyDescent="0.25">
      <c r="A39" s="2">
        <v>38</v>
      </c>
      <c r="B39" s="2">
        <v>2714660.6076149992</v>
      </c>
      <c r="C39" s="2">
        <v>3716993.6236444316</v>
      </c>
      <c r="D39" s="29">
        <v>0</v>
      </c>
    </row>
    <row r="40" spans="1:4" x14ac:dyDescent="0.25">
      <c r="A40" s="2">
        <v>39</v>
      </c>
      <c r="B40" s="2">
        <v>2714660.6076148353</v>
      </c>
      <c r="C40" s="2">
        <v>3718081.6238738815</v>
      </c>
      <c r="D40" s="29">
        <v>0</v>
      </c>
    </row>
    <row r="41" spans="1:4" x14ac:dyDescent="0.25">
      <c r="A41" s="2">
        <v>40</v>
      </c>
      <c r="B41" s="2">
        <v>2714660.6076148762</v>
      </c>
      <c r="C41" s="2">
        <v>3717809.6238165195</v>
      </c>
      <c r="D41" s="29">
        <v>0</v>
      </c>
    </row>
    <row r="42" spans="1:4" x14ac:dyDescent="0.25">
      <c r="A42" s="2">
        <v>41</v>
      </c>
      <c r="B42" s="2">
        <v>2714660.6076149172</v>
      </c>
      <c r="C42" s="2">
        <v>3717537.6237591566</v>
      </c>
      <c r="D42" s="29">
        <v>0</v>
      </c>
    </row>
    <row r="43" spans="1:4" x14ac:dyDescent="0.25">
      <c r="A43" s="2">
        <v>42</v>
      </c>
      <c r="B43" s="2">
        <v>2714660.6076149582</v>
      </c>
      <c r="C43" s="2">
        <v>3717265.6237017945</v>
      </c>
      <c r="D43" s="29">
        <v>0</v>
      </c>
    </row>
    <row r="44" spans="1:4" x14ac:dyDescent="0.25">
      <c r="A44" s="2">
        <v>43</v>
      </c>
      <c r="B44" s="2">
        <v>2714922.829837352</v>
      </c>
      <c r="C44" s="2">
        <v>3718353.6239312841</v>
      </c>
      <c r="D44" s="29">
        <v>0</v>
      </c>
    </row>
    <row r="45" spans="1:4" x14ac:dyDescent="0.25">
      <c r="A45" s="2">
        <v>44</v>
      </c>
      <c r="B45" s="2">
        <v>2714922.8298375569</v>
      </c>
      <c r="C45" s="2">
        <v>3716993.6236444712</v>
      </c>
      <c r="D45" s="29">
        <v>0</v>
      </c>
    </row>
    <row r="46" spans="1:4" x14ac:dyDescent="0.25">
      <c r="A46" s="2">
        <v>45</v>
      </c>
      <c r="B46" s="2">
        <v>2714922.829837393</v>
      </c>
      <c r="C46" s="2">
        <v>3718081.6238739211</v>
      </c>
      <c r="D46" s="29">
        <v>0</v>
      </c>
    </row>
    <row r="47" spans="1:4" x14ac:dyDescent="0.25">
      <c r="A47" s="2">
        <v>46</v>
      </c>
      <c r="B47" s="2">
        <v>2714922.829837434</v>
      </c>
      <c r="C47" s="2">
        <v>3717809.6238165591</v>
      </c>
      <c r="D47" s="29">
        <v>0</v>
      </c>
    </row>
    <row r="48" spans="1:4" x14ac:dyDescent="0.25">
      <c r="A48" s="2">
        <v>47</v>
      </c>
      <c r="B48" s="2">
        <v>2714922.829837475</v>
      </c>
      <c r="C48" s="2">
        <v>3717537.6237591961</v>
      </c>
      <c r="D48" s="29">
        <v>0</v>
      </c>
    </row>
    <row r="49" spans="1:4" x14ac:dyDescent="0.25">
      <c r="A49" s="2">
        <v>48</v>
      </c>
      <c r="B49" s="2">
        <v>2714922.829837516</v>
      </c>
      <c r="C49" s="2">
        <v>3717265.6237018337</v>
      </c>
      <c r="D49" s="29">
        <v>0</v>
      </c>
    </row>
    <row r="50" spans="1:4" x14ac:dyDescent="0.25">
      <c r="A50" s="2">
        <v>49</v>
      </c>
      <c r="B50" s="2">
        <v>2715185.0520599098</v>
      </c>
      <c r="C50" s="2">
        <v>3718353.6239313236</v>
      </c>
      <c r="D50" s="29">
        <v>0</v>
      </c>
    </row>
    <row r="51" spans="1:4" x14ac:dyDescent="0.25">
      <c r="A51" s="2">
        <v>50</v>
      </c>
      <c r="B51" s="2">
        <v>2715185.0520601147</v>
      </c>
      <c r="C51" s="2">
        <v>3716993.6236445112</v>
      </c>
      <c r="D51" s="29">
        <v>0</v>
      </c>
    </row>
    <row r="52" spans="1:4" x14ac:dyDescent="0.25">
      <c r="A52" s="2">
        <v>51</v>
      </c>
      <c r="B52" s="2">
        <v>2715185.0520599508</v>
      </c>
      <c r="C52" s="2">
        <v>3718081.6238739607</v>
      </c>
      <c r="D52" s="29">
        <v>0</v>
      </c>
    </row>
    <row r="53" spans="1:4" x14ac:dyDescent="0.25">
      <c r="A53" s="2">
        <v>52</v>
      </c>
      <c r="B53" s="2">
        <v>2715185.0520599918</v>
      </c>
      <c r="C53" s="2">
        <v>3717809.6238165982</v>
      </c>
      <c r="D53" s="29">
        <v>0</v>
      </c>
    </row>
    <row r="54" spans="1:4" x14ac:dyDescent="0.25">
      <c r="A54" s="2">
        <v>53</v>
      </c>
      <c r="B54" s="2">
        <v>2715185.0520600327</v>
      </c>
      <c r="C54" s="2">
        <v>3717537.6237592357</v>
      </c>
      <c r="D54" s="29">
        <v>0</v>
      </c>
    </row>
    <row r="55" spans="1:4" x14ac:dyDescent="0.25">
      <c r="A55" s="2">
        <v>54</v>
      </c>
      <c r="B55" s="2">
        <v>2715185.0520600737</v>
      </c>
      <c r="C55" s="2">
        <v>3717265.6237018732</v>
      </c>
      <c r="D55" s="29">
        <v>0</v>
      </c>
    </row>
    <row r="56" spans="1:4" x14ac:dyDescent="0.25">
      <c r="A56" s="2">
        <v>55</v>
      </c>
      <c r="B56" s="2">
        <v>2715447.2742824676</v>
      </c>
      <c r="C56" s="2">
        <v>3718353.6239313623</v>
      </c>
      <c r="D56" s="29">
        <v>0</v>
      </c>
    </row>
    <row r="57" spans="1:4" x14ac:dyDescent="0.25">
      <c r="A57" s="2">
        <v>56</v>
      </c>
      <c r="B57" s="2">
        <v>2715447.2742826724</v>
      </c>
      <c r="C57" s="2">
        <v>3716993.6236445499</v>
      </c>
      <c r="D57" s="29">
        <v>0</v>
      </c>
    </row>
    <row r="58" spans="1:4" x14ac:dyDescent="0.25">
      <c r="A58" s="2">
        <v>57</v>
      </c>
      <c r="B58" s="2">
        <v>2715447.2742825081</v>
      </c>
      <c r="C58" s="2">
        <v>3718081.6238739998</v>
      </c>
      <c r="D58" s="29">
        <v>0</v>
      </c>
    </row>
    <row r="59" spans="1:4" x14ac:dyDescent="0.25">
      <c r="A59" s="2">
        <v>58</v>
      </c>
      <c r="B59" s="2">
        <v>2715447.2742825495</v>
      </c>
      <c r="C59" s="2">
        <v>3717809.6238166373</v>
      </c>
      <c r="D59" s="29">
        <v>0</v>
      </c>
    </row>
    <row r="60" spans="1:4" x14ac:dyDescent="0.25">
      <c r="A60" s="2">
        <v>59</v>
      </c>
      <c r="B60" s="2">
        <v>2715447.274282591</v>
      </c>
      <c r="C60" s="2">
        <v>3717537.6237592748</v>
      </c>
      <c r="D60" s="29">
        <v>0</v>
      </c>
    </row>
    <row r="61" spans="1:4" x14ac:dyDescent="0.25">
      <c r="A61" s="2">
        <v>60</v>
      </c>
      <c r="B61" s="2">
        <v>2715447.274282631</v>
      </c>
      <c r="C61" s="2">
        <v>3717265.6237019124</v>
      </c>
      <c r="D61" s="29">
        <v>0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61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2771647.2742818664</v>
      </c>
      <c r="C2" s="2">
        <v>3718353.6239318796</v>
      </c>
      <c r="D2" s="12">
        <v>0</v>
      </c>
      <c r="F2" s="9" t="s">
        <v>4</v>
      </c>
      <c r="G2" s="7">
        <f>AVERAGE(D:D)</f>
        <v>0</v>
      </c>
      <c r="H2" s="6" t="s">
        <v>5</v>
      </c>
      <c r="I2" s="7">
        <f>MIN(D:D)</f>
        <v>0</v>
      </c>
      <c r="J2" s="6" t="s">
        <v>6</v>
      </c>
      <c r="K2" s="8">
        <f>MAX(D:D)</f>
        <v>0</v>
      </c>
      <c r="M2" s="13" t="s">
        <v>17</v>
      </c>
      <c r="N2" s="14">
        <v>1</v>
      </c>
    </row>
    <row r="3" spans="1:14" x14ac:dyDescent="0.25">
      <c r="A3" s="2">
        <v>2</v>
      </c>
      <c r="B3" s="2">
        <v>2771647.274281905</v>
      </c>
      <c r="C3" s="2">
        <v>3716561.123842129</v>
      </c>
      <c r="D3" s="12">
        <v>0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2771647.2742818994</v>
      </c>
      <c r="C4" s="2">
        <v>3716817.1952835224</v>
      </c>
      <c r="D4" s="29">
        <v>0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2771647.2742818939</v>
      </c>
      <c r="C5" s="2">
        <v>3717073.2667249148</v>
      </c>
      <c r="D5" s="29">
        <v>0</v>
      </c>
      <c r="F5" s="10" t="s">
        <v>8</v>
      </c>
      <c r="G5" s="3" t="s">
        <v>25</v>
      </c>
      <c r="H5" s="11" t="s">
        <v>14</v>
      </c>
      <c r="I5" s="11" t="s">
        <v>24</v>
      </c>
      <c r="J5" s="10" t="s">
        <v>9</v>
      </c>
      <c r="K5" s="5">
        <v>5.46</v>
      </c>
    </row>
    <row r="6" spans="1:14" x14ac:dyDescent="0.25">
      <c r="A6" s="2">
        <v>5</v>
      </c>
      <c r="B6" s="2">
        <v>2771647.2742818892</v>
      </c>
      <c r="C6" s="2">
        <v>3717329.3381663077</v>
      </c>
      <c r="D6" s="29">
        <v>0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2771647.2742818831</v>
      </c>
      <c r="C7" s="2">
        <v>3717585.4096077005</v>
      </c>
      <c r="D7" s="29">
        <v>0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2771647.274281878</v>
      </c>
      <c r="C8" s="2">
        <v>3717841.4810490943</v>
      </c>
      <c r="D8" s="29">
        <v>0</v>
      </c>
    </row>
    <row r="9" spans="1:14" x14ac:dyDescent="0.25">
      <c r="A9" s="2">
        <v>8</v>
      </c>
      <c r="B9" s="2">
        <v>2771647.2742818724</v>
      </c>
      <c r="C9" s="2">
        <v>3718097.5524904863</v>
      </c>
      <c r="D9" s="29">
        <v>0</v>
      </c>
    </row>
    <row r="10" spans="1:14" x14ac:dyDescent="0.25">
      <c r="A10" s="2">
        <v>9</v>
      </c>
      <c r="B10" s="2">
        <v>2771647.2742819088</v>
      </c>
      <c r="C10" s="2">
        <v>3716393.6239306149</v>
      </c>
      <c r="D10" s="29">
        <v>0</v>
      </c>
    </row>
    <row r="11" spans="1:14" x14ac:dyDescent="0.25">
      <c r="A11" s="2">
        <v>10</v>
      </c>
      <c r="B11" s="2">
        <v>2771398.7314967732</v>
      </c>
      <c r="C11" s="2">
        <v>3715792.9095179453</v>
      </c>
      <c r="D11" s="29">
        <v>0</v>
      </c>
    </row>
    <row r="12" spans="1:14" x14ac:dyDescent="0.25">
      <c r="A12" s="2">
        <v>11</v>
      </c>
      <c r="B12" s="2">
        <v>2771398.7314967182</v>
      </c>
      <c r="C12" s="2">
        <v>3718353.6239318736</v>
      </c>
      <c r="D12" s="29">
        <v>0</v>
      </c>
    </row>
    <row r="13" spans="1:14" x14ac:dyDescent="0.25">
      <c r="A13" s="2">
        <v>12</v>
      </c>
      <c r="B13" s="2">
        <v>2771398.7314967671</v>
      </c>
      <c r="C13" s="2">
        <v>3716048.9809593386</v>
      </c>
      <c r="D13" s="29">
        <v>0</v>
      </c>
    </row>
    <row r="14" spans="1:14" x14ac:dyDescent="0.25">
      <c r="A14" s="2">
        <v>13</v>
      </c>
      <c r="B14" s="2">
        <v>2771398.7314967625</v>
      </c>
      <c r="C14" s="2">
        <v>3716305.0524007315</v>
      </c>
      <c r="D14" s="29">
        <v>0</v>
      </c>
    </row>
    <row r="15" spans="1:14" x14ac:dyDescent="0.25">
      <c r="A15" s="2">
        <v>14</v>
      </c>
      <c r="B15" s="2">
        <v>2771398.7314967564</v>
      </c>
      <c r="C15" s="2">
        <v>3716561.1238421244</v>
      </c>
      <c r="D15" s="29">
        <v>0</v>
      </c>
    </row>
    <row r="16" spans="1:14" x14ac:dyDescent="0.25">
      <c r="A16" s="2">
        <v>15</v>
      </c>
      <c r="B16" s="2">
        <v>2771398.7314967508</v>
      </c>
      <c r="C16" s="2">
        <v>3716817.1952835172</v>
      </c>
      <c r="D16" s="29">
        <v>0</v>
      </c>
    </row>
    <row r="17" spans="1:4" x14ac:dyDescent="0.25">
      <c r="A17" s="2">
        <v>16</v>
      </c>
      <c r="B17" s="2">
        <v>2771398.7314967453</v>
      </c>
      <c r="C17" s="2">
        <v>3717073.2667249101</v>
      </c>
      <c r="D17" s="29">
        <v>0</v>
      </c>
    </row>
    <row r="18" spans="1:4" x14ac:dyDescent="0.25">
      <c r="A18" s="2">
        <v>17</v>
      </c>
      <c r="B18" s="2">
        <v>2771398.7314967401</v>
      </c>
      <c r="C18" s="2">
        <v>3717329.3381663025</v>
      </c>
      <c r="D18" s="29">
        <v>0</v>
      </c>
    </row>
    <row r="19" spans="1:4" x14ac:dyDescent="0.25">
      <c r="A19" s="2">
        <v>18</v>
      </c>
      <c r="B19" s="2">
        <v>2771398.7314967345</v>
      </c>
      <c r="C19" s="2">
        <v>3717585.4096076963</v>
      </c>
      <c r="D19" s="29">
        <v>0</v>
      </c>
    </row>
    <row r="20" spans="1:4" x14ac:dyDescent="0.25">
      <c r="A20" s="2">
        <v>19</v>
      </c>
      <c r="B20" s="2">
        <v>2771398.7314967285</v>
      </c>
      <c r="C20" s="2">
        <v>3717841.4810490888</v>
      </c>
      <c r="D20" s="29">
        <v>0</v>
      </c>
    </row>
    <row r="21" spans="1:4" x14ac:dyDescent="0.25">
      <c r="A21" s="2">
        <v>20</v>
      </c>
      <c r="B21" s="2">
        <v>2771398.7314967234</v>
      </c>
      <c r="C21" s="2">
        <v>3718097.5524904816</v>
      </c>
      <c r="D21" s="29">
        <v>0</v>
      </c>
    </row>
    <row r="22" spans="1:4" x14ac:dyDescent="0.25">
      <c r="A22" s="2">
        <v>21</v>
      </c>
      <c r="B22" s="2">
        <v>2771150.1887116241</v>
      </c>
      <c r="C22" s="2">
        <v>3715792.9095179397</v>
      </c>
      <c r="D22" s="29">
        <v>0</v>
      </c>
    </row>
    <row r="23" spans="1:4" x14ac:dyDescent="0.25">
      <c r="A23" s="2">
        <v>22</v>
      </c>
      <c r="B23" s="2">
        <v>2771150.1887115696</v>
      </c>
      <c r="C23" s="2">
        <v>3718353.6239318685</v>
      </c>
      <c r="D23" s="29">
        <v>0</v>
      </c>
    </row>
    <row r="24" spans="1:4" x14ac:dyDescent="0.25">
      <c r="A24" s="2">
        <v>23</v>
      </c>
      <c r="B24" s="2">
        <v>2771150.188711619</v>
      </c>
      <c r="C24" s="2">
        <v>3716048.980959333</v>
      </c>
      <c r="D24" s="29">
        <v>0</v>
      </c>
    </row>
    <row r="25" spans="1:4" x14ac:dyDescent="0.25">
      <c r="A25" s="2">
        <v>24</v>
      </c>
      <c r="B25" s="2">
        <v>2771150.1887116134</v>
      </c>
      <c r="C25" s="2">
        <v>3716305.0524007254</v>
      </c>
      <c r="D25" s="29">
        <v>0</v>
      </c>
    </row>
    <row r="26" spans="1:4" x14ac:dyDescent="0.25">
      <c r="A26" s="2">
        <v>25</v>
      </c>
      <c r="B26" s="2">
        <v>2771150.1887116083</v>
      </c>
      <c r="C26" s="2">
        <v>3716561.1238421192</v>
      </c>
      <c r="D26" s="29">
        <v>0</v>
      </c>
    </row>
    <row r="27" spans="1:4" x14ac:dyDescent="0.25">
      <c r="A27" s="2">
        <v>26</v>
      </c>
      <c r="B27" s="2">
        <v>2771150.1887116022</v>
      </c>
      <c r="C27" s="2">
        <v>3716817.1952835117</v>
      </c>
      <c r="D27" s="29">
        <v>0</v>
      </c>
    </row>
    <row r="28" spans="1:4" x14ac:dyDescent="0.25">
      <c r="A28" s="2">
        <v>27</v>
      </c>
      <c r="B28" s="2">
        <v>2771150.1887115967</v>
      </c>
      <c r="C28" s="2">
        <v>3717073.2667249045</v>
      </c>
      <c r="D28" s="29">
        <v>0</v>
      </c>
    </row>
    <row r="29" spans="1:4" x14ac:dyDescent="0.25">
      <c r="A29" s="2">
        <v>28</v>
      </c>
      <c r="B29" s="2">
        <v>2771150.1887115915</v>
      </c>
      <c r="C29" s="2">
        <v>3717329.3381662965</v>
      </c>
      <c r="D29" s="29">
        <v>0</v>
      </c>
    </row>
    <row r="30" spans="1:4" x14ac:dyDescent="0.25">
      <c r="A30" s="2">
        <v>29</v>
      </c>
      <c r="B30" s="2">
        <v>2771150.1887115855</v>
      </c>
      <c r="C30" s="2">
        <v>3717585.4096076903</v>
      </c>
      <c r="D30" s="29">
        <v>0</v>
      </c>
    </row>
    <row r="31" spans="1:4" x14ac:dyDescent="0.25">
      <c r="A31" s="2">
        <v>30</v>
      </c>
      <c r="B31" s="2">
        <v>2771150.1887115804</v>
      </c>
      <c r="C31" s="2">
        <v>3717841.4810490827</v>
      </c>
      <c r="D31" s="29">
        <v>0</v>
      </c>
    </row>
    <row r="32" spans="1:4" x14ac:dyDescent="0.25">
      <c r="A32" s="2">
        <v>31</v>
      </c>
      <c r="B32" s="2">
        <v>2771150.1887115743</v>
      </c>
      <c r="C32" s="2">
        <v>3718097.5524904761</v>
      </c>
      <c r="D32" s="29">
        <v>0</v>
      </c>
    </row>
    <row r="33" spans="1:4" x14ac:dyDescent="0.25">
      <c r="A33" s="2">
        <v>32</v>
      </c>
      <c r="B33" s="2">
        <v>2770901.6459264755</v>
      </c>
      <c r="C33" s="2">
        <v>3715792.9095179355</v>
      </c>
      <c r="D33" s="29">
        <v>0</v>
      </c>
    </row>
    <row r="34" spans="1:4" x14ac:dyDescent="0.25">
      <c r="A34" s="2">
        <v>33</v>
      </c>
      <c r="B34" s="2">
        <v>2770901.6459264206</v>
      </c>
      <c r="C34" s="2">
        <v>3718353.6239318638</v>
      </c>
      <c r="D34" s="29">
        <v>0</v>
      </c>
    </row>
    <row r="35" spans="1:4" x14ac:dyDescent="0.25">
      <c r="A35" s="2">
        <v>34</v>
      </c>
      <c r="B35" s="2">
        <v>2770901.6459264699</v>
      </c>
      <c r="C35" s="2">
        <v>3716048.9809593274</v>
      </c>
      <c r="D35" s="29">
        <v>0</v>
      </c>
    </row>
    <row r="36" spans="1:4" x14ac:dyDescent="0.25">
      <c r="A36" s="2">
        <v>35</v>
      </c>
      <c r="B36" s="2">
        <v>2770901.6459264648</v>
      </c>
      <c r="C36" s="2">
        <v>3716305.0524007208</v>
      </c>
      <c r="D36" s="29">
        <v>0</v>
      </c>
    </row>
    <row r="37" spans="1:4" x14ac:dyDescent="0.25">
      <c r="A37" s="2">
        <v>36</v>
      </c>
      <c r="B37" s="2">
        <v>2770901.6459264588</v>
      </c>
      <c r="C37" s="2">
        <v>3716561.1238421132</v>
      </c>
      <c r="D37" s="29">
        <v>0</v>
      </c>
    </row>
    <row r="38" spans="1:4" x14ac:dyDescent="0.25">
      <c r="A38" s="2">
        <v>37</v>
      </c>
      <c r="B38" s="2">
        <v>2770901.6459264536</v>
      </c>
      <c r="C38" s="2">
        <v>3716817.1952835065</v>
      </c>
      <c r="D38" s="29">
        <v>0</v>
      </c>
    </row>
    <row r="39" spans="1:4" x14ac:dyDescent="0.25">
      <c r="A39" s="2">
        <v>38</v>
      </c>
      <c r="B39" s="2">
        <v>2770901.6459264481</v>
      </c>
      <c r="C39" s="2">
        <v>3717073.2667248989</v>
      </c>
      <c r="D39" s="29">
        <v>0</v>
      </c>
    </row>
    <row r="40" spans="1:4" x14ac:dyDescent="0.25">
      <c r="A40" s="2">
        <v>39</v>
      </c>
      <c r="B40" s="2">
        <v>2770901.6459264425</v>
      </c>
      <c r="C40" s="2">
        <v>3717329.3381662918</v>
      </c>
      <c r="D40" s="29">
        <v>0</v>
      </c>
    </row>
    <row r="41" spans="1:4" x14ac:dyDescent="0.25">
      <c r="A41" s="2">
        <v>40</v>
      </c>
      <c r="B41" s="2">
        <v>2770901.6459264373</v>
      </c>
      <c r="C41" s="2">
        <v>3717585.4096076852</v>
      </c>
      <c r="D41" s="29">
        <v>0</v>
      </c>
    </row>
    <row r="42" spans="1:4" x14ac:dyDescent="0.25">
      <c r="A42" s="2">
        <v>41</v>
      </c>
      <c r="B42" s="2">
        <v>2770901.6459264318</v>
      </c>
      <c r="C42" s="2">
        <v>3717841.4810490781</v>
      </c>
      <c r="D42" s="29">
        <v>0</v>
      </c>
    </row>
    <row r="43" spans="1:4" x14ac:dyDescent="0.25">
      <c r="A43" s="2">
        <v>42</v>
      </c>
      <c r="B43" s="2">
        <v>2770901.6459264262</v>
      </c>
      <c r="C43" s="2">
        <v>3718097.5524904705</v>
      </c>
      <c r="D43" s="29">
        <v>0</v>
      </c>
    </row>
    <row r="44" spans="1:4" x14ac:dyDescent="0.25">
      <c r="A44" s="2">
        <v>43</v>
      </c>
      <c r="B44" s="2">
        <v>2770653.1031413269</v>
      </c>
      <c r="C44" s="2">
        <v>3715792.9095179294</v>
      </c>
      <c r="D44" s="29">
        <v>0</v>
      </c>
    </row>
    <row r="45" spans="1:4" x14ac:dyDescent="0.25">
      <c r="A45" s="2">
        <v>44</v>
      </c>
      <c r="B45" s="2">
        <v>2770653.1031412724</v>
      </c>
      <c r="C45" s="2">
        <v>3718353.6239318582</v>
      </c>
      <c r="D45" s="29">
        <v>0</v>
      </c>
    </row>
    <row r="46" spans="1:4" x14ac:dyDescent="0.25">
      <c r="A46" s="2">
        <v>45</v>
      </c>
      <c r="B46" s="2">
        <v>2770653.1031413213</v>
      </c>
      <c r="C46" s="2">
        <v>3716048.9809593218</v>
      </c>
      <c r="D46" s="29">
        <v>0</v>
      </c>
    </row>
    <row r="47" spans="1:4" x14ac:dyDescent="0.25">
      <c r="A47" s="2">
        <v>46</v>
      </c>
      <c r="B47" s="2">
        <v>2770653.1031413157</v>
      </c>
      <c r="C47" s="2">
        <v>3716305.0524007152</v>
      </c>
      <c r="D47" s="29">
        <v>0</v>
      </c>
    </row>
    <row r="48" spans="1:4" x14ac:dyDescent="0.25">
      <c r="A48" s="2">
        <v>47</v>
      </c>
      <c r="B48" s="2">
        <v>2770653.1031413106</v>
      </c>
      <c r="C48" s="2">
        <v>3716561.1238421081</v>
      </c>
      <c r="D48" s="29">
        <v>0</v>
      </c>
    </row>
    <row r="49" spans="1:4" x14ac:dyDescent="0.25">
      <c r="A49" s="2">
        <v>48</v>
      </c>
      <c r="B49" s="2">
        <v>2770653.1031413046</v>
      </c>
      <c r="C49" s="2">
        <v>3716817.1952835009</v>
      </c>
      <c r="D49" s="29">
        <v>0</v>
      </c>
    </row>
    <row r="50" spans="1:4" x14ac:dyDescent="0.25">
      <c r="A50" s="2">
        <v>49</v>
      </c>
      <c r="B50" s="2">
        <v>2770653.103141299</v>
      </c>
      <c r="C50" s="2">
        <v>3717073.2667248934</v>
      </c>
      <c r="D50" s="29">
        <v>0</v>
      </c>
    </row>
    <row r="51" spans="1:4" x14ac:dyDescent="0.25">
      <c r="A51" s="2">
        <v>50</v>
      </c>
      <c r="B51" s="2">
        <v>2770653.1031412943</v>
      </c>
      <c r="C51" s="2">
        <v>3717329.3381662867</v>
      </c>
      <c r="D51" s="29">
        <v>0</v>
      </c>
    </row>
    <row r="52" spans="1:4" x14ac:dyDescent="0.25">
      <c r="A52" s="2">
        <v>51</v>
      </c>
      <c r="B52" s="2">
        <v>2770653.1031412883</v>
      </c>
      <c r="C52" s="2">
        <v>3717585.4096076796</v>
      </c>
      <c r="D52" s="29">
        <v>0</v>
      </c>
    </row>
    <row r="53" spans="1:4" x14ac:dyDescent="0.25">
      <c r="A53" s="2">
        <v>52</v>
      </c>
      <c r="B53" s="2">
        <v>2770653.1031412832</v>
      </c>
      <c r="C53" s="2">
        <v>3717841.4810490725</v>
      </c>
      <c r="D53" s="29">
        <v>0</v>
      </c>
    </row>
    <row r="54" spans="1:4" x14ac:dyDescent="0.25">
      <c r="A54" s="2">
        <v>53</v>
      </c>
      <c r="B54" s="2">
        <v>2770653.1031412771</v>
      </c>
      <c r="C54" s="2">
        <v>3718097.5524904649</v>
      </c>
      <c r="D54" s="29">
        <v>0</v>
      </c>
    </row>
    <row r="55" spans="1:4" x14ac:dyDescent="0.25">
      <c r="A55" s="2">
        <v>54</v>
      </c>
      <c r="B55" s="2">
        <v>2770404.5603561783</v>
      </c>
      <c r="C55" s="2">
        <v>3715792.9095179238</v>
      </c>
      <c r="D55" s="29">
        <v>0</v>
      </c>
    </row>
    <row r="56" spans="1:4" x14ac:dyDescent="0.25">
      <c r="A56" s="2">
        <v>55</v>
      </c>
      <c r="B56" s="2">
        <v>2770404.5603561238</v>
      </c>
      <c r="C56" s="2">
        <v>3718353.6239318526</v>
      </c>
      <c r="D56" s="29">
        <v>0</v>
      </c>
    </row>
    <row r="57" spans="1:4" x14ac:dyDescent="0.25">
      <c r="A57" s="2">
        <v>56</v>
      </c>
      <c r="B57" s="2">
        <v>2770404.5603561727</v>
      </c>
      <c r="C57" s="2">
        <v>3716048.9809593172</v>
      </c>
      <c r="D57" s="29">
        <v>0</v>
      </c>
    </row>
    <row r="58" spans="1:4" x14ac:dyDescent="0.25">
      <c r="A58" s="2">
        <v>57</v>
      </c>
      <c r="B58" s="2">
        <v>2770404.5603561676</v>
      </c>
      <c r="C58" s="2">
        <v>3716305.0524007101</v>
      </c>
      <c r="D58" s="29">
        <v>0</v>
      </c>
    </row>
    <row r="59" spans="1:4" x14ac:dyDescent="0.25">
      <c r="A59" s="2">
        <v>58</v>
      </c>
      <c r="B59" s="2">
        <v>2770404.560356162</v>
      </c>
      <c r="C59" s="2">
        <v>3716561.1238421029</v>
      </c>
      <c r="D59" s="29">
        <v>0</v>
      </c>
    </row>
    <row r="60" spans="1:4" x14ac:dyDescent="0.25">
      <c r="A60" s="2">
        <v>59</v>
      </c>
      <c r="B60" s="2">
        <v>2770404.5603561564</v>
      </c>
      <c r="C60" s="2">
        <v>3716817.1952834954</v>
      </c>
      <c r="D60" s="29">
        <v>0</v>
      </c>
    </row>
    <row r="61" spans="1:4" x14ac:dyDescent="0.25">
      <c r="A61" s="2">
        <v>60</v>
      </c>
      <c r="B61" s="2">
        <v>2770404.5603561504</v>
      </c>
      <c r="C61" s="2">
        <v>3717073.2667248887</v>
      </c>
      <c r="D61" s="29">
        <v>0</v>
      </c>
    </row>
    <row r="62" spans="1:4" x14ac:dyDescent="0.25">
      <c r="A62" s="2">
        <v>61</v>
      </c>
      <c r="B62" s="2">
        <v>2770404.5603561457</v>
      </c>
      <c r="C62" s="2">
        <v>3717329.3381662811</v>
      </c>
      <c r="D62" s="29">
        <v>0</v>
      </c>
    </row>
    <row r="63" spans="1:4" x14ac:dyDescent="0.25">
      <c r="A63" s="2">
        <v>62</v>
      </c>
      <c r="B63" s="2">
        <v>2770404.5603561397</v>
      </c>
      <c r="C63" s="2">
        <v>3717585.4096076749</v>
      </c>
      <c r="D63" s="29">
        <v>0</v>
      </c>
    </row>
    <row r="64" spans="1:4" x14ac:dyDescent="0.25">
      <c r="A64" s="2">
        <v>63</v>
      </c>
      <c r="B64" s="2">
        <v>2770404.5603561341</v>
      </c>
      <c r="C64" s="2">
        <v>3717841.4810490669</v>
      </c>
      <c r="D64" s="29">
        <v>0</v>
      </c>
    </row>
    <row r="65" spans="1:4" x14ac:dyDescent="0.25">
      <c r="A65" s="2">
        <v>64</v>
      </c>
      <c r="B65" s="2">
        <v>2770404.560356129</v>
      </c>
      <c r="C65" s="2">
        <v>3718097.5524904607</v>
      </c>
      <c r="D65" s="29">
        <v>0</v>
      </c>
    </row>
    <row r="66" spans="1:4" x14ac:dyDescent="0.25">
      <c r="A66" s="2">
        <v>65</v>
      </c>
      <c r="B66" s="2">
        <v>2770156.0175710297</v>
      </c>
      <c r="C66" s="2">
        <v>3715792.9095179192</v>
      </c>
      <c r="D66" s="29">
        <v>0</v>
      </c>
    </row>
    <row r="67" spans="1:4" x14ac:dyDescent="0.25">
      <c r="A67" s="2">
        <v>66</v>
      </c>
      <c r="B67" s="2">
        <v>2770156.0175709752</v>
      </c>
      <c r="C67" s="2">
        <v>3718353.623931848</v>
      </c>
      <c r="D67" s="29">
        <v>0</v>
      </c>
    </row>
    <row r="68" spans="1:4" x14ac:dyDescent="0.25">
      <c r="A68" s="2">
        <v>67</v>
      </c>
      <c r="B68" s="2">
        <v>2770156.0175710241</v>
      </c>
      <c r="C68" s="2">
        <v>3716048.9809593116</v>
      </c>
      <c r="D68" s="29">
        <v>0</v>
      </c>
    </row>
    <row r="69" spans="1:4" x14ac:dyDescent="0.25">
      <c r="A69" s="2">
        <v>68</v>
      </c>
      <c r="B69" s="2">
        <v>2770156.017571019</v>
      </c>
      <c r="C69" s="2">
        <v>3716305.0524007049</v>
      </c>
      <c r="D69" s="29">
        <v>0</v>
      </c>
    </row>
    <row r="70" spans="1:4" x14ac:dyDescent="0.25">
      <c r="A70" s="2">
        <v>69</v>
      </c>
      <c r="B70" s="2">
        <v>2770156.0175710134</v>
      </c>
      <c r="C70" s="2">
        <v>3716561.1238420978</v>
      </c>
      <c r="D70" s="29">
        <v>0</v>
      </c>
    </row>
    <row r="71" spans="1:4" x14ac:dyDescent="0.25">
      <c r="A71" s="2">
        <v>70</v>
      </c>
      <c r="B71" s="2">
        <v>2770156.0175710078</v>
      </c>
      <c r="C71" s="2">
        <v>3716817.1952834907</v>
      </c>
      <c r="D71" s="29">
        <v>0</v>
      </c>
    </row>
    <row r="72" spans="1:4" x14ac:dyDescent="0.25">
      <c r="A72" s="2">
        <v>71</v>
      </c>
      <c r="B72" s="2">
        <v>2770156.0175710022</v>
      </c>
      <c r="C72" s="2">
        <v>3717073.2667248831</v>
      </c>
      <c r="D72" s="29">
        <v>0</v>
      </c>
    </row>
    <row r="73" spans="1:4" x14ac:dyDescent="0.25">
      <c r="A73" s="2">
        <v>72</v>
      </c>
      <c r="B73" s="2">
        <v>2770156.0175709967</v>
      </c>
      <c r="C73" s="2">
        <v>3717329.3381662765</v>
      </c>
      <c r="D73" s="29">
        <v>0</v>
      </c>
    </row>
    <row r="74" spans="1:4" x14ac:dyDescent="0.25">
      <c r="A74" s="2">
        <v>73</v>
      </c>
      <c r="B74" s="2">
        <v>2770156.0175709915</v>
      </c>
      <c r="C74" s="2">
        <v>3717585.4096076689</v>
      </c>
      <c r="D74" s="29">
        <v>0</v>
      </c>
    </row>
    <row r="75" spans="1:4" x14ac:dyDescent="0.25">
      <c r="A75" s="2">
        <v>74</v>
      </c>
      <c r="B75" s="2">
        <v>2770156.0175709855</v>
      </c>
      <c r="C75" s="2">
        <v>3717841.4810490622</v>
      </c>
      <c r="D75" s="29">
        <v>0</v>
      </c>
    </row>
    <row r="76" spans="1:4" x14ac:dyDescent="0.25">
      <c r="A76" s="2">
        <v>75</v>
      </c>
      <c r="B76" s="2">
        <v>2770156.0175709799</v>
      </c>
      <c r="C76" s="2">
        <v>3718097.5524904551</v>
      </c>
      <c r="D76" s="29">
        <v>0</v>
      </c>
    </row>
    <row r="77" spans="1:4" x14ac:dyDescent="0.25">
      <c r="A77" s="2">
        <v>76</v>
      </c>
      <c r="B77" s="2">
        <v>2769907.4747858807</v>
      </c>
      <c r="C77" s="2">
        <v>3715792.9095179136</v>
      </c>
      <c r="D77" s="29">
        <v>0</v>
      </c>
    </row>
    <row r="78" spans="1:4" x14ac:dyDescent="0.25">
      <c r="A78" s="2">
        <v>77</v>
      </c>
      <c r="B78" s="2">
        <v>2769907.4747858266</v>
      </c>
      <c r="C78" s="2">
        <v>3718353.6239318424</v>
      </c>
      <c r="D78" s="29">
        <v>0</v>
      </c>
    </row>
    <row r="79" spans="1:4" x14ac:dyDescent="0.25">
      <c r="A79" s="2">
        <v>78</v>
      </c>
      <c r="B79" s="2">
        <v>2769907.4747858751</v>
      </c>
      <c r="C79" s="2">
        <v>3716048.9809593055</v>
      </c>
      <c r="D79" s="29">
        <v>0</v>
      </c>
    </row>
    <row r="80" spans="1:4" x14ac:dyDescent="0.25">
      <c r="A80" s="2">
        <v>79</v>
      </c>
      <c r="B80" s="2">
        <v>2769907.4747858704</v>
      </c>
      <c r="C80" s="2">
        <v>3716305.0524006994</v>
      </c>
      <c r="D80" s="29">
        <v>0</v>
      </c>
    </row>
    <row r="81" spans="1:4" x14ac:dyDescent="0.25">
      <c r="A81" s="2">
        <v>80</v>
      </c>
      <c r="B81" s="2">
        <v>2769907.4747858644</v>
      </c>
      <c r="C81" s="2">
        <v>3716561.1238420918</v>
      </c>
      <c r="D81" s="29">
        <v>0</v>
      </c>
    </row>
    <row r="82" spans="1:4" x14ac:dyDescent="0.25">
      <c r="A82" s="2">
        <v>81</v>
      </c>
      <c r="B82" s="2">
        <v>2769907.4747858592</v>
      </c>
      <c r="C82" s="2">
        <v>3716817.1952834851</v>
      </c>
      <c r="D82" s="29">
        <v>0</v>
      </c>
    </row>
    <row r="83" spans="1:4" x14ac:dyDescent="0.25">
      <c r="A83" s="2">
        <v>82</v>
      </c>
      <c r="B83" s="2">
        <v>2769907.4747858532</v>
      </c>
      <c r="C83" s="2">
        <v>3717073.266724878</v>
      </c>
      <c r="D83" s="29">
        <v>0</v>
      </c>
    </row>
    <row r="84" spans="1:4" x14ac:dyDescent="0.25">
      <c r="A84" s="2">
        <v>83</v>
      </c>
      <c r="B84" s="2">
        <v>2769907.4747858485</v>
      </c>
      <c r="C84" s="2">
        <v>3717329.3381662709</v>
      </c>
      <c r="D84" s="29">
        <v>0</v>
      </c>
    </row>
    <row r="85" spans="1:4" x14ac:dyDescent="0.25">
      <c r="A85" s="2">
        <v>84</v>
      </c>
      <c r="B85" s="2">
        <v>2769907.4747858429</v>
      </c>
      <c r="C85" s="2">
        <v>3717585.4096076633</v>
      </c>
      <c r="D85" s="29">
        <v>0</v>
      </c>
    </row>
    <row r="86" spans="1:4" x14ac:dyDescent="0.25">
      <c r="A86" s="2">
        <v>85</v>
      </c>
      <c r="B86" s="2">
        <v>2769907.4747858373</v>
      </c>
      <c r="C86" s="2">
        <v>3717841.4810490571</v>
      </c>
      <c r="D86" s="29">
        <v>0</v>
      </c>
    </row>
    <row r="87" spans="1:4" x14ac:dyDescent="0.25">
      <c r="A87" s="2">
        <v>86</v>
      </c>
      <c r="B87" s="2">
        <v>2769907.4747858318</v>
      </c>
      <c r="C87" s="2">
        <v>3718097.552490449</v>
      </c>
      <c r="D87" s="29">
        <v>0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87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2755317.2742800578</v>
      </c>
      <c r="C2" s="2">
        <v>3714323.6239305874</v>
      </c>
      <c r="D2" s="12">
        <v>87.838123172521591</v>
      </c>
      <c r="F2" s="9" t="s">
        <v>4</v>
      </c>
      <c r="G2" s="7">
        <f>AVERAGE(D:D)</f>
        <v>179.44765756351006</v>
      </c>
      <c r="H2" s="6" t="s">
        <v>5</v>
      </c>
      <c r="I2" s="7">
        <f>MIN(D:D)</f>
        <v>87.838123172521591</v>
      </c>
      <c r="J2" s="6" t="s">
        <v>6</v>
      </c>
      <c r="K2" s="8">
        <f>MAX(D:D)</f>
        <v>308.85178005695343</v>
      </c>
      <c r="M2" s="13" t="s">
        <v>17</v>
      </c>
      <c r="N2" s="14">
        <v>1</v>
      </c>
    </row>
    <row r="3" spans="1:14" x14ac:dyDescent="0.25">
      <c r="A3" s="2">
        <v>2</v>
      </c>
      <c r="B3" s="2">
        <v>2758817.2742807879</v>
      </c>
      <c r="C3" s="2">
        <v>3714323.6239305921</v>
      </c>
      <c r="D3" s="12">
        <v>262.56090831756597</v>
      </c>
      <c r="F3" s="21" t="s">
        <v>7</v>
      </c>
      <c r="G3" s="22"/>
      <c r="H3" s="22"/>
      <c r="I3" s="25">
        <f>IF(平均照度&gt;1,最小照度/平均照度,0)</f>
        <v>0.48949161201189795</v>
      </c>
      <c r="J3" s="25"/>
      <c r="K3" s="26"/>
    </row>
    <row r="4" spans="1:14" x14ac:dyDescent="0.25">
      <c r="A4" s="2">
        <v>3</v>
      </c>
      <c r="B4" s="2">
        <v>2755817.2742801616</v>
      </c>
      <c r="C4" s="2">
        <v>3714323.6239305884</v>
      </c>
      <c r="D4" s="29">
        <v>94.697750806808472</v>
      </c>
      <c r="F4" s="23" t="s">
        <v>13</v>
      </c>
      <c r="G4" s="24"/>
      <c r="H4" s="24"/>
      <c r="I4" s="27">
        <f>IF(最大照度&gt;1,最小照度/最大照度,0)</f>
        <v>0.28440219174493314</v>
      </c>
      <c r="J4" s="27"/>
      <c r="K4" s="28"/>
    </row>
    <row r="5" spans="1:14" x14ac:dyDescent="0.25">
      <c r="A5" s="2">
        <v>4</v>
      </c>
      <c r="B5" s="2">
        <v>2756317.2742802654</v>
      </c>
      <c r="C5" s="2">
        <v>3714323.6239305888</v>
      </c>
      <c r="D5" s="29">
        <v>102.75638133287431</v>
      </c>
      <c r="F5" s="10" t="s">
        <v>8</v>
      </c>
      <c r="G5" s="3" t="s">
        <v>26</v>
      </c>
      <c r="H5" s="11" t="s">
        <v>14</v>
      </c>
      <c r="I5" s="11" t="s">
        <v>27</v>
      </c>
      <c r="J5" s="10" t="s">
        <v>9</v>
      </c>
      <c r="K5" s="5">
        <v>16.100000000000001</v>
      </c>
    </row>
    <row r="6" spans="1:14" x14ac:dyDescent="0.25">
      <c r="A6" s="2">
        <v>5</v>
      </c>
      <c r="B6" s="2">
        <v>2756817.2742803697</v>
      </c>
      <c r="C6" s="2">
        <v>3714323.6239305898</v>
      </c>
      <c r="D6" s="29">
        <v>125.75945764780045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2757317.2742804745</v>
      </c>
      <c r="C7" s="2">
        <v>3714323.6239305902</v>
      </c>
      <c r="D7" s="29">
        <v>162.03993368148807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2757817.2742805788</v>
      </c>
      <c r="C8" s="2">
        <v>3714323.6239305907</v>
      </c>
      <c r="D8" s="29">
        <v>209.08093774318698</v>
      </c>
    </row>
    <row r="9" spans="1:14" x14ac:dyDescent="0.25">
      <c r="A9" s="2">
        <v>8</v>
      </c>
      <c r="B9" s="2">
        <v>2758317.2742806831</v>
      </c>
      <c r="C9" s="2">
        <v>3714323.6239305916</v>
      </c>
      <c r="D9" s="29">
        <v>252.40527236461639</v>
      </c>
    </row>
    <row r="10" spans="1:14" x14ac:dyDescent="0.25">
      <c r="A10" s="2">
        <v>9</v>
      </c>
      <c r="B10" s="2">
        <v>2755317.2742800564</v>
      </c>
      <c r="C10" s="2">
        <v>3714811.1239307853</v>
      </c>
      <c r="D10" s="29">
        <v>90.985413074493408</v>
      </c>
    </row>
    <row r="11" spans="1:14" x14ac:dyDescent="0.25">
      <c r="A11" s="2">
        <v>10</v>
      </c>
      <c r="B11" s="2">
        <v>2758817.2742807865</v>
      </c>
      <c r="C11" s="2">
        <v>3714811.12393079</v>
      </c>
      <c r="D11" s="29">
        <v>256.01712727546692</v>
      </c>
    </row>
    <row r="12" spans="1:14" x14ac:dyDescent="0.25">
      <c r="A12" s="2">
        <v>11</v>
      </c>
      <c r="B12" s="2">
        <v>2755817.2742801607</v>
      </c>
      <c r="C12" s="2">
        <v>3714811.1239307863</v>
      </c>
      <c r="D12" s="29">
        <v>96.006353378295898</v>
      </c>
    </row>
    <row r="13" spans="1:14" x14ac:dyDescent="0.25">
      <c r="A13" s="2">
        <v>12</v>
      </c>
      <c r="B13" s="2">
        <v>2756317.2742802645</v>
      </c>
      <c r="C13" s="2">
        <v>3714811.1239307863</v>
      </c>
      <c r="D13" s="29">
        <v>108.6597637912631</v>
      </c>
    </row>
    <row r="14" spans="1:14" x14ac:dyDescent="0.25">
      <c r="A14" s="2">
        <v>13</v>
      </c>
      <c r="B14" s="2">
        <v>2756817.2742803693</v>
      </c>
      <c r="C14" s="2">
        <v>3714811.1239307877</v>
      </c>
      <c r="D14" s="29">
        <v>129.99564397335052</v>
      </c>
    </row>
    <row r="15" spans="1:14" x14ac:dyDescent="0.25">
      <c r="A15" s="2">
        <v>14</v>
      </c>
      <c r="B15" s="2">
        <v>2757317.2742804736</v>
      </c>
      <c r="C15" s="2">
        <v>3714811.1239307881</v>
      </c>
      <c r="D15" s="29">
        <v>162.57900865495205</v>
      </c>
    </row>
    <row r="16" spans="1:14" x14ac:dyDescent="0.25">
      <c r="A16" s="2">
        <v>15</v>
      </c>
      <c r="B16" s="2">
        <v>2757817.2742805779</v>
      </c>
      <c r="C16" s="2">
        <v>3714811.1239307886</v>
      </c>
      <c r="D16" s="29">
        <v>208.67783284187317</v>
      </c>
    </row>
    <row r="17" spans="1:4" x14ac:dyDescent="0.25">
      <c r="A17" s="2">
        <v>16</v>
      </c>
      <c r="B17" s="2">
        <v>2758317.2742806827</v>
      </c>
      <c r="C17" s="2">
        <v>3714811.1239307895</v>
      </c>
      <c r="D17" s="29">
        <v>251.5582179701328</v>
      </c>
    </row>
    <row r="18" spans="1:4" x14ac:dyDescent="0.25">
      <c r="A18" s="2">
        <v>17</v>
      </c>
      <c r="B18" s="2">
        <v>2755317.2742800559</v>
      </c>
      <c r="C18" s="2">
        <v>3715298.6239309842</v>
      </c>
      <c r="D18" s="29">
        <v>100.55242822378875</v>
      </c>
    </row>
    <row r="19" spans="1:4" x14ac:dyDescent="0.25">
      <c r="A19" s="2">
        <v>18</v>
      </c>
      <c r="B19" s="2">
        <v>2755317.274280055</v>
      </c>
      <c r="C19" s="2">
        <v>3715623.6239390005</v>
      </c>
      <c r="D19" s="29">
        <v>108.82355713844301</v>
      </c>
    </row>
    <row r="20" spans="1:4" x14ac:dyDescent="0.25">
      <c r="A20" s="2">
        <v>19</v>
      </c>
      <c r="B20" s="2">
        <v>2758817.274280786</v>
      </c>
      <c r="C20" s="2">
        <v>3715298.6239309884</v>
      </c>
      <c r="D20" s="29">
        <v>227.43991100788116</v>
      </c>
    </row>
    <row r="21" spans="1:4" x14ac:dyDescent="0.25">
      <c r="A21" s="2">
        <v>20</v>
      </c>
      <c r="B21" s="2">
        <v>2755817.2742801602</v>
      </c>
      <c r="C21" s="2">
        <v>3715298.6239309846</v>
      </c>
      <c r="D21" s="29">
        <v>105.26462161540985</v>
      </c>
    </row>
    <row r="22" spans="1:4" x14ac:dyDescent="0.25">
      <c r="A22" s="2">
        <v>21</v>
      </c>
      <c r="B22" s="2">
        <v>2756317.2742802645</v>
      </c>
      <c r="C22" s="2">
        <v>3715298.6239309851</v>
      </c>
      <c r="D22" s="29">
        <v>112.58028954267502</v>
      </c>
    </row>
    <row r="23" spans="1:4" x14ac:dyDescent="0.25">
      <c r="A23" s="2">
        <v>22</v>
      </c>
      <c r="B23" s="2">
        <v>2756817.2742803688</v>
      </c>
      <c r="C23" s="2">
        <v>3715298.623930986</v>
      </c>
      <c r="D23" s="29">
        <v>129.45801073312759</v>
      </c>
    </row>
    <row r="24" spans="1:4" x14ac:dyDescent="0.25">
      <c r="A24" s="2">
        <v>23</v>
      </c>
      <c r="B24" s="2">
        <v>2757317.2742804727</v>
      </c>
      <c r="C24" s="2">
        <v>3715298.6239309865</v>
      </c>
      <c r="D24" s="29">
        <v>155.42621582746506</v>
      </c>
    </row>
    <row r="25" spans="1:4" x14ac:dyDescent="0.25">
      <c r="A25" s="2">
        <v>24</v>
      </c>
      <c r="B25" s="2">
        <v>2757817.274280577</v>
      </c>
      <c r="C25" s="2">
        <v>3715298.623930987</v>
      </c>
      <c r="D25" s="29">
        <v>190.15986669063568</v>
      </c>
    </row>
    <row r="26" spans="1:4" x14ac:dyDescent="0.25">
      <c r="A26" s="2">
        <v>25</v>
      </c>
      <c r="B26" s="2">
        <v>2758317.2742806817</v>
      </c>
      <c r="C26" s="2">
        <v>3715298.6239309879</v>
      </c>
      <c r="D26" s="29">
        <v>220.67732536792758</v>
      </c>
    </row>
    <row r="27" spans="1:4" x14ac:dyDescent="0.25">
      <c r="A27" s="2">
        <v>26</v>
      </c>
      <c r="B27" s="2">
        <v>2758817.2742807851</v>
      </c>
      <c r="C27" s="2">
        <v>3715786.1239311872</v>
      </c>
      <c r="D27" s="29">
        <v>190.9953742027283</v>
      </c>
    </row>
    <row r="28" spans="1:4" x14ac:dyDescent="0.25">
      <c r="A28" s="2">
        <v>27</v>
      </c>
      <c r="B28" s="2">
        <v>2755817.2742801593</v>
      </c>
      <c r="C28" s="2">
        <v>3715786.1239311835</v>
      </c>
      <c r="D28" s="29">
        <v>114.31556534767151</v>
      </c>
    </row>
    <row r="29" spans="1:4" x14ac:dyDescent="0.25">
      <c r="A29" s="2">
        <v>28</v>
      </c>
      <c r="B29" s="2">
        <v>2756317.2742802631</v>
      </c>
      <c r="C29" s="2">
        <v>3715786.1239311835</v>
      </c>
      <c r="D29" s="29">
        <v>121.47425687313081</v>
      </c>
    </row>
    <row r="30" spans="1:4" x14ac:dyDescent="0.25">
      <c r="A30" s="2">
        <v>29</v>
      </c>
      <c r="B30" s="2">
        <v>2756817.2742803679</v>
      </c>
      <c r="C30" s="2">
        <v>3715786.1239311844</v>
      </c>
      <c r="D30" s="29">
        <v>130.94134330749512</v>
      </c>
    </row>
    <row r="31" spans="1:4" x14ac:dyDescent="0.25">
      <c r="A31" s="2">
        <v>30</v>
      </c>
      <c r="B31" s="2">
        <v>2757317.2742804722</v>
      </c>
      <c r="C31" s="2">
        <v>3715786.1239311853</v>
      </c>
      <c r="D31" s="29">
        <v>149.78540454119445</v>
      </c>
    </row>
    <row r="32" spans="1:4" x14ac:dyDescent="0.25">
      <c r="A32" s="2">
        <v>31</v>
      </c>
      <c r="B32" s="2">
        <v>2757817.2742805765</v>
      </c>
      <c r="C32" s="2">
        <v>3715786.1239311853</v>
      </c>
      <c r="D32" s="29">
        <v>171.27615928649902</v>
      </c>
    </row>
    <row r="33" spans="1:4" x14ac:dyDescent="0.25">
      <c r="A33" s="2">
        <v>32</v>
      </c>
      <c r="B33" s="2">
        <v>2758317.2742806813</v>
      </c>
      <c r="C33" s="2">
        <v>3715786.1239311863</v>
      </c>
      <c r="D33" s="29">
        <v>192.10516631603241</v>
      </c>
    </row>
    <row r="34" spans="1:4" x14ac:dyDescent="0.25">
      <c r="A34" s="2">
        <v>33</v>
      </c>
      <c r="B34" s="2">
        <v>2755417.274280238</v>
      </c>
      <c r="C34" s="2">
        <v>3715786.123931183</v>
      </c>
      <c r="D34" s="29">
        <v>112.44753229618073</v>
      </c>
    </row>
    <row r="35" spans="1:4" x14ac:dyDescent="0.25">
      <c r="A35" s="2">
        <v>34</v>
      </c>
      <c r="B35" s="2">
        <v>2758817.2742807847</v>
      </c>
      <c r="C35" s="2">
        <v>3716273.6239313851</v>
      </c>
      <c r="D35" s="29">
        <v>182.24376781404021</v>
      </c>
    </row>
    <row r="36" spans="1:4" x14ac:dyDescent="0.25">
      <c r="A36" s="2">
        <v>35</v>
      </c>
      <c r="B36" s="2">
        <v>2755817.2742801588</v>
      </c>
      <c r="C36" s="2">
        <v>3716273.6239313814</v>
      </c>
      <c r="D36" s="29">
        <v>134.66340070962909</v>
      </c>
    </row>
    <row r="37" spans="1:4" x14ac:dyDescent="0.25">
      <c r="A37" s="2">
        <v>36</v>
      </c>
      <c r="B37" s="2">
        <v>2756317.2742802626</v>
      </c>
      <c r="C37" s="2">
        <v>3716273.6239313819</v>
      </c>
      <c r="D37" s="29">
        <v>137.09311544895172</v>
      </c>
    </row>
    <row r="38" spans="1:4" x14ac:dyDescent="0.25">
      <c r="A38" s="2">
        <v>37</v>
      </c>
      <c r="B38" s="2">
        <v>2756817.2742803674</v>
      </c>
      <c r="C38" s="2">
        <v>3716273.6239313828</v>
      </c>
      <c r="D38" s="29">
        <v>141.20701104402542</v>
      </c>
    </row>
    <row r="39" spans="1:4" x14ac:dyDescent="0.25">
      <c r="A39" s="2">
        <v>38</v>
      </c>
      <c r="B39" s="2">
        <v>2757317.2742804717</v>
      </c>
      <c r="C39" s="2">
        <v>3716273.6239313832</v>
      </c>
      <c r="D39" s="29">
        <v>150.27551633119583</v>
      </c>
    </row>
    <row r="40" spans="1:4" x14ac:dyDescent="0.25">
      <c r="A40" s="2">
        <v>39</v>
      </c>
      <c r="B40" s="2">
        <v>2757817.274280576</v>
      </c>
      <c r="C40" s="2">
        <v>3716273.6239313837</v>
      </c>
      <c r="D40" s="29">
        <v>166.18083310127258</v>
      </c>
    </row>
    <row r="41" spans="1:4" x14ac:dyDescent="0.25">
      <c r="A41" s="2">
        <v>40</v>
      </c>
      <c r="B41" s="2">
        <v>2758317.2742806803</v>
      </c>
      <c r="C41" s="2">
        <v>3716273.6239313846</v>
      </c>
      <c r="D41" s="29">
        <v>179.97070801258087</v>
      </c>
    </row>
    <row r="42" spans="1:4" x14ac:dyDescent="0.25">
      <c r="A42" s="2">
        <v>41</v>
      </c>
      <c r="B42" s="2">
        <v>2755417.2742808172</v>
      </c>
      <c r="C42" s="2">
        <v>3716273.6239313814</v>
      </c>
      <c r="D42" s="29">
        <v>135.45463091135025</v>
      </c>
    </row>
    <row r="43" spans="1:4" x14ac:dyDescent="0.25">
      <c r="A43" s="2">
        <v>42</v>
      </c>
      <c r="B43" s="2">
        <v>2755317.274280054</v>
      </c>
      <c r="C43" s="2">
        <v>3716761.1239315788</v>
      </c>
      <c r="D43" s="29">
        <v>174.23684966564178</v>
      </c>
    </row>
    <row r="44" spans="1:4" x14ac:dyDescent="0.25">
      <c r="A44" s="2">
        <v>43</v>
      </c>
      <c r="B44" s="2">
        <v>2758817.2742807847</v>
      </c>
      <c r="C44" s="2">
        <v>3716761.1239315835</v>
      </c>
      <c r="D44" s="29">
        <v>189.36031310141087</v>
      </c>
    </row>
    <row r="45" spans="1:4" x14ac:dyDescent="0.25">
      <c r="A45" s="2">
        <v>44</v>
      </c>
      <c r="B45" s="2">
        <v>2755817.2742801583</v>
      </c>
      <c r="C45" s="2">
        <v>3716761.1239315798</v>
      </c>
      <c r="D45" s="29">
        <v>173.12472099065781</v>
      </c>
    </row>
    <row r="46" spans="1:4" x14ac:dyDescent="0.25">
      <c r="A46" s="2">
        <v>45</v>
      </c>
      <c r="B46" s="2">
        <v>2756317.2742802622</v>
      </c>
      <c r="C46" s="2">
        <v>3716761.1239315802</v>
      </c>
      <c r="D46" s="29">
        <v>161.64993059635165</v>
      </c>
    </row>
    <row r="47" spans="1:4" x14ac:dyDescent="0.25">
      <c r="A47" s="2">
        <v>46</v>
      </c>
      <c r="B47" s="2">
        <v>2756817.2742803665</v>
      </c>
      <c r="C47" s="2">
        <v>3716761.1239315812</v>
      </c>
      <c r="D47" s="29">
        <v>156.53400212526324</v>
      </c>
    </row>
    <row r="48" spans="1:4" x14ac:dyDescent="0.25">
      <c r="A48" s="2">
        <v>47</v>
      </c>
      <c r="B48" s="2">
        <v>2757317.2742804713</v>
      </c>
      <c r="C48" s="2">
        <v>3716761.1239315816</v>
      </c>
      <c r="D48" s="29">
        <v>161.49619625389576</v>
      </c>
    </row>
    <row r="49" spans="1:4" x14ac:dyDescent="0.25">
      <c r="A49" s="2">
        <v>48</v>
      </c>
      <c r="B49" s="2">
        <v>2757817.2742805756</v>
      </c>
      <c r="C49" s="2">
        <v>3716761.1239315826</v>
      </c>
      <c r="D49" s="29">
        <v>178.45756560564041</v>
      </c>
    </row>
    <row r="50" spans="1:4" x14ac:dyDescent="0.25">
      <c r="A50" s="2">
        <v>49</v>
      </c>
      <c r="B50" s="2">
        <v>2758317.2742806799</v>
      </c>
      <c r="C50" s="2">
        <v>3716761.123931583</v>
      </c>
      <c r="D50" s="29">
        <v>198.27432930469513</v>
      </c>
    </row>
    <row r="51" spans="1:4" x14ac:dyDescent="0.25">
      <c r="A51" s="2">
        <v>50</v>
      </c>
      <c r="B51" s="2">
        <v>2755317.2742800531</v>
      </c>
      <c r="C51" s="2">
        <v>3717248.6239317772</v>
      </c>
      <c r="D51" s="29">
        <v>216.19129765033725</v>
      </c>
    </row>
    <row r="52" spans="1:4" x14ac:dyDescent="0.25">
      <c r="A52" s="2">
        <v>51</v>
      </c>
      <c r="B52" s="2">
        <v>2758817.2742807837</v>
      </c>
      <c r="C52" s="2">
        <v>3717248.6239317819</v>
      </c>
      <c r="D52" s="29">
        <v>230.25385677814484</v>
      </c>
    </row>
    <row r="53" spans="1:4" x14ac:dyDescent="0.25">
      <c r="A53" s="2">
        <v>52</v>
      </c>
      <c r="B53" s="2">
        <v>2755817.2742801574</v>
      </c>
      <c r="C53" s="2">
        <v>3717248.6239317781</v>
      </c>
      <c r="D53" s="29">
        <v>206.06946182250979</v>
      </c>
    </row>
    <row r="54" spans="1:4" x14ac:dyDescent="0.25">
      <c r="A54" s="2">
        <v>53</v>
      </c>
      <c r="B54" s="2">
        <v>2755817.2742801574</v>
      </c>
      <c r="C54" s="2">
        <v>3717590.7876969976</v>
      </c>
      <c r="D54" s="29">
        <v>238.20815289020538</v>
      </c>
    </row>
    <row r="55" spans="1:4" x14ac:dyDescent="0.25">
      <c r="A55" s="2">
        <v>54</v>
      </c>
      <c r="B55" s="2">
        <v>2756317.2742802612</v>
      </c>
      <c r="C55" s="2">
        <v>3717248.6239317786</v>
      </c>
      <c r="D55" s="29">
        <v>195.52952015399933</v>
      </c>
    </row>
    <row r="56" spans="1:4" x14ac:dyDescent="0.25">
      <c r="A56" s="2">
        <v>55</v>
      </c>
      <c r="B56" s="2">
        <v>2756317.2742802612</v>
      </c>
      <c r="C56" s="2">
        <v>3717590.7876969236</v>
      </c>
      <c r="D56" s="29">
        <v>182.96760976314548</v>
      </c>
    </row>
    <row r="57" spans="1:4" x14ac:dyDescent="0.25">
      <c r="A57" s="2">
        <v>56</v>
      </c>
      <c r="B57" s="2">
        <v>2756817.274280366</v>
      </c>
      <c r="C57" s="2">
        <v>3717248.6239317795</v>
      </c>
      <c r="D57" s="29">
        <v>160.75142127275467</v>
      </c>
    </row>
    <row r="58" spans="1:4" x14ac:dyDescent="0.25">
      <c r="A58" s="2">
        <v>57</v>
      </c>
      <c r="B58" s="2">
        <v>2756817.2742803651</v>
      </c>
      <c r="C58" s="2">
        <v>3717590.7876968496</v>
      </c>
      <c r="D58" s="29">
        <v>117.66560729533434</v>
      </c>
    </row>
    <row r="59" spans="1:4" x14ac:dyDescent="0.25">
      <c r="A59" s="2">
        <v>58</v>
      </c>
      <c r="B59" s="2">
        <v>2757317.2742804703</v>
      </c>
      <c r="C59" s="2">
        <v>3717248.62393178</v>
      </c>
      <c r="D59" s="29">
        <v>177.14342570304873</v>
      </c>
    </row>
    <row r="60" spans="1:4" x14ac:dyDescent="0.25">
      <c r="A60" s="2">
        <v>59</v>
      </c>
      <c r="B60" s="2">
        <v>2757317.2742804699</v>
      </c>
      <c r="C60" s="2">
        <v>3717590.7876967746</v>
      </c>
      <c r="D60" s="29">
        <v>135.49355226755145</v>
      </c>
    </row>
    <row r="61" spans="1:4" x14ac:dyDescent="0.25">
      <c r="A61" s="2">
        <v>60</v>
      </c>
      <c r="B61" s="2">
        <v>2757817.2742805746</v>
      </c>
      <c r="C61" s="2">
        <v>3717248.6239317805</v>
      </c>
      <c r="D61" s="29">
        <v>176.17747616767886</v>
      </c>
    </row>
    <row r="62" spans="1:4" x14ac:dyDescent="0.25">
      <c r="A62" s="2">
        <v>61</v>
      </c>
      <c r="B62" s="2">
        <v>2757817.2742805746</v>
      </c>
      <c r="C62" s="2">
        <v>3717590.7876967001</v>
      </c>
      <c r="D62" s="29">
        <v>190.06922090053558</v>
      </c>
    </row>
    <row r="63" spans="1:4" x14ac:dyDescent="0.25">
      <c r="A63" s="2">
        <v>62</v>
      </c>
      <c r="B63" s="2">
        <v>2758317.2742806789</v>
      </c>
      <c r="C63" s="2">
        <v>3717248.6239317819</v>
      </c>
      <c r="D63" s="29">
        <v>219.23358631134033</v>
      </c>
    </row>
    <row r="64" spans="1:4" x14ac:dyDescent="0.25">
      <c r="A64" s="2">
        <v>63</v>
      </c>
      <c r="B64" s="2">
        <v>2758317.2742806785</v>
      </c>
      <c r="C64" s="2">
        <v>3717590.7876966265</v>
      </c>
      <c r="D64" s="29">
        <v>251.54469215869904</v>
      </c>
    </row>
    <row r="65" spans="1:4" x14ac:dyDescent="0.25">
      <c r="A65" s="2">
        <v>64</v>
      </c>
      <c r="B65" s="2">
        <v>2755317.2742800526</v>
      </c>
      <c r="C65" s="2">
        <v>3717736.1239319756</v>
      </c>
      <c r="D65" s="29">
        <v>259.63485026359558</v>
      </c>
    </row>
    <row r="66" spans="1:4" x14ac:dyDescent="0.25">
      <c r="A66" s="2">
        <v>65</v>
      </c>
      <c r="B66" s="2">
        <v>2755675.8797054905</v>
      </c>
      <c r="C66" s="2">
        <v>3717736.123931976</v>
      </c>
      <c r="D66" s="29">
        <v>269.12470483779913</v>
      </c>
    </row>
    <row r="67" spans="1:4" x14ac:dyDescent="0.25">
      <c r="A67" s="2">
        <v>66</v>
      </c>
      <c r="B67" s="2">
        <v>2758817.2742807828</v>
      </c>
      <c r="C67" s="2">
        <v>3717736.1239319802</v>
      </c>
      <c r="D67" s="29">
        <v>281.09291517734533</v>
      </c>
    </row>
    <row r="68" spans="1:4" x14ac:dyDescent="0.25">
      <c r="A68" s="2">
        <v>67</v>
      </c>
      <c r="B68" s="2">
        <v>2758475.8797015776</v>
      </c>
      <c r="C68" s="2">
        <v>3717736.1239319798</v>
      </c>
      <c r="D68" s="29">
        <v>273.45129156112671</v>
      </c>
    </row>
    <row r="69" spans="1:4" x14ac:dyDescent="0.25">
      <c r="A69" s="2">
        <v>68</v>
      </c>
      <c r="B69" s="2">
        <v>2755317.2742800526</v>
      </c>
      <c r="C69" s="2">
        <v>3718223.6239321739</v>
      </c>
      <c r="D69" s="29">
        <v>292.60128164291388</v>
      </c>
    </row>
    <row r="70" spans="1:4" x14ac:dyDescent="0.25">
      <c r="A70" s="2">
        <v>69</v>
      </c>
      <c r="B70" s="2">
        <v>2755675.879704712</v>
      </c>
      <c r="C70" s="2">
        <v>3718223.6239321744</v>
      </c>
      <c r="D70" s="29">
        <v>298.51820266246801</v>
      </c>
    </row>
    <row r="71" spans="1:4" x14ac:dyDescent="0.25">
      <c r="A71" s="2">
        <v>70</v>
      </c>
      <c r="B71" s="2">
        <v>2758817.2742807828</v>
      </c>
      <c r="C71" s="2">
        <v>3718223.6239321791</v>
      </c>
      <c r="D71" s="29">
        <v>304.64573431015015</v>
      </c>
    </row>
    <row r="72" spans="1:4" x14ac:dyDescent="0.25">
      <c r="A72" s="2">
        <v>71</v>
      </c>
      <c r="B72" s="2">
        <v>2758475.8797037648</v>
      </c>
      <c r="C72" s="2">
        <v>3718223.6239321781</v>
      </c>
      <c r="D72" s="29">
        <v>308.85178005695343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2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2757697.3702537548</v>
      </c>
      <c r="C2" s="2">
        <v>3713753.6239327127</v>
      </c>
      <c r="D2" s="12">
        <v>0</v>
      </c>
      <c r="F2" s="9" t="s">
        <v>4</v>
      </c>
      <c r="G2" s="7">
        <f>AVERAGE(D:D)</f>
        <v>0</v>
      </c>
      <c r="H2" s="6" t="s">
        <v>5</v>
      </c>
      <c r="I2" s="7">
        <f>MIN(D:D)</f>
        <v>0</v>
      </c>
      <c r="J2" s="6" t="s">
        <v>6</v>
      </c>
      <c r="K2" s="8">
        <f>MAX(D:D)</f>
        <v>0</v>
      </c>
      <c r="M2" s="13" t="s">
        <v>17</v>
      </c>
      <c r="N2" s="14">
        <v>1</v>
      </c>
    </row>
    <row r="3" spans="1:14" x14ac:dyDescent="0.25">
      <c r="A3" s="2">
        <v>2</v>
      </c>
      <c r="B3" s="2">
        <v>2756837.2742818426</v>
      </c>
      <c r="C3" s="2">
        <v>3713753.623932681</v>
      </c>
      <c r="D3" s="12">
        <v>0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2757410.6715964507</v>
      </c>
      <c r="C4" s="2">
        <v>3713753.6239327025</v>
      </c>
      <c r="D4" s="29">
        <v>0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2757123.9729391467</v>
      </c>
      <c r="C5" s="2">
        <v>3713753.6239326908</v>
      </c>
      <c r="D5" s="29">
        <v>0</v>
      </c>
      <c r="F5" s="10" t="s">
        <v>8</v>
      </c>
      <c r="G5" s="3" t="s">
        <v>28</v>
      </c>
      <c r="H5" s="11" t="s">
        <v>14</v>
      </c>
      <c r="I5" s="11" t="s">
        <v>24</v>
      </c>
      <c r="J5" s="10" t="s">
        <v>9</v>
      </c>
      <c r="K5" s="5">
        <v>0.99</v>
      </c>
    </row>
    <row r="6" spans="1:14" x14ac:dyDescent="0.25">
      <c r="A6" s="2">
        <v>5</v>
      </c>
      <c r="B6" s="2">
        <v>2757697.3702537627</v>
      </c>
      <c r="C6" s="2">
        <v>3713533.6223544488</v>
      </c>
      <c r="D6" s="29">
        <v>0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2756837.2742818506</v>
      </c>
      <c r="C7" s="2">
        <v>3713533.622354418</v>
      </c>
      <c r="D7" s="29">
        <v>0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2757410.6715964582</v>
      </c>
      <c r="C8" s="2">
        <v>3713533.622354439</v>
      </c>
      <c r="D8" s="29">
        <v>0</v>
      </c>
    </row>
    <row r="9" spans="1:14" x14ac:dyDescent="0.25">
      <c r="A9" s="2">
        <v>8</v>
      </c>
      <c r="B9" s="2">
        <v>2757123.9729391546</v>
      </c>
      <c r="C9" s="2">
        <v>3713533.6223544283</v>
      </c>
      <c r="D9" s="29">
        <v>0</v>
      </c>
    </row>
    <row r="10" spans="1:14" x14ac:dyDescent="0.25">
      <c r="A10" s="2">
        <v>9</v>
      </c>
      <c r="B10" s="2">
        <v>2757697.3702537706</v>
      </c>
      <c r="C10" s="2">
        <v>3713313.6207761862</v>
      </c>
      <c r="D10" s="29">
        <v>0</v>
      </c>
    </row>
    <row r="11" spans="1:14" x14ac:dyDescent="0.25">
      <c r="A11" s="2">
        <v>10</v>
      </c>
      <c r="B11" s="2">
        <v>2756837.2742818585</v>
      </c>
      <c r="C11" s="2">
        <v>3713313.620776155</v>
      </c>
      <c r="D11" s="29">
        <v>0</v>
      </c>
    </row>
    <row r="12" spans="1:14" x14ac:dyDescent="0.25">
      <c r="A12" s="2">
        <v>11</v>
      </c>
      <c r="B12" s="2">
        <v>2757410.671596467</v>
      </c>
      <c r="C12" s="2">
        <v>3713313.6207761765</v>
      </c>
      <c r="D12" s="29">
        <v>0</v>
      </c>
    </row>
    <row r="13" spans="1:14" x14ac:dyDescent="0.25">
      <c r="A13" s="2">
        <v>12</v>
      </c>
      <c r="B13" s="2">
        <v>2757123.9729391625</v>
      </c>
      <c r="C13" s="2">
        <v>3713313.6207761653</v>
      </c>
      <c r="D13" s="29">
        <v>0</v>
      </c>
    </row>
    <row r="14" spans="1:14" x14ac:dyDescent="0.25">
      <c r="A14" s="2">
        <v>13</v>
      </c>
      <c r="B14" s="2">
        <v>2757697.3702537785</v>
      </c>
      <c r="C14" s="2">
        <v>3713093.6191979232</v>
      </c>
      <c r="D14" s="29">
        <v>0</v>
      </c>
    </row>
    <row r="15" spans="1:14" x14ac:dyDescent="0.25">
      <c r="A15" s="2">
        <v>14</v>
      </c>
      <c r="B15" s="2">
        <v>2756837.2742818668</v>
      </c>
      <c r="C15" s="2">
        <v>3713093.619197892</v>
      </c>
      <c r="D15" s="29">
        <v>0</v>
      </c>
    </row>
    <row r="16" spans="1:14" x14ac:dyDescent="0.25">
      <c r="A16" s="2">
        <v>15</v>
      </c>
      <c r="B16" s="2">
        <v>2757410.6715964745</v>
      </c>
      <c r="C16" s="2">
        <v>3713093.619197913</v>
      </c>
      <c r="D16" s="29">
        <v>0</v>
      </c>
    </row>
    <row r="17" spans="1:4" x14ac:dyDescent="0.25">
      <c r="A17" s="2">
        <v>16</v>
      </c>
      <c r="B17" s="2">
        <v>2757123.97293917</v>
      </c>
      <c r="C17" s="2">
        <v>3713093.6191979027</v>
      </c>
      <c r="D17" s="29">
        <v>0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7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2758947.2742793877</v>
      </c>
      <c r="C2" s="2">
        <v>3712753.6191975633</v>
      </c>
      <c r="D2" s="12">
        <v>0</v>
      </c>
      <c r="F2" s="9" t="s">
        <v>4</v>
      </c>
      <c r="G2" s="7">
        <f>AVERAGE(D:D)</f>
        <v>0</v>
      </c>
      <c r="H2" s="6" t="s">
        <v>5</v>
      </c>
      <c r="I2" s="7">
        <f>MIN(D:D)</f>
        <v>0</v>
      </c>
      <c r="J2" s="6" t="s">
        <v>6</v>
      </c>
      <c r="K2" s="8">
        <f>MAX(D:D)</f>
        <v>0</v>
      </c>
      <c r="M2" s="13" t="s">
        <v>17</v>
      </c>
      <c r="N2" s="14">
        <v>1</v>
      </c>
    </row>
    <row r="3" spans="1:14" x14ac:dyDescent="0.25">
      <c r="A3" s="2">
        <v>2</v>
      </c>
      <c r="B3" s="2">
        <v>2756837.2742803153</v>
      </c>
      <c r="C3" s="2">
        <v>3712753.6191974878</v>
      </c>
      <c r="D3" s="12">
        <v>0</v>
      </c>
      <c r="F3" s="21" t="s">
        <v>7</v>
      </c>
      <c r="G3" s="22"/>
      <c r="H3" s="22"/>
      <c r="I3" s="25">
        <f>IF(平均照度&gt;1,最小照度/平均照度,0)</f>
        <v>0</v>
      </c>
      <c r="J3" s="25"/>
      <c r="K3" s="26"/>
    </row>
    <row r="4" spans="1:14" x14ac:dyDescent="0.25">
      <c r="A4" s="2">
        <v>3</v>
      </c>
      <c r="B4" s="2">
        <v>2758683.5242795036</v>
      </c>
      <c r="C4" s="2">
        <v>3712753.6191975535</v>
      </c>
      <c r="D4" s="29">
        <v>0</v>
      </c>
      <c r="F4" s="23" t="s">
        <v>13</v>
      </c>
      <c r="G4" s="24"/>
      <c r="H4" s="24"/>
      <c r="I4" s="27">
        <f>IF(最大照度&gt;1,最小照度/最大照度,0)</f>
        <v>0</v>
      </c>
      <c r="J4" s="27"/>
      <c r="K4" s="28"/>
    </row>
    <row r="5" spans="1:14" x14ac:dyDescent="0.25">
      <c r="A5" s="2">
        <v>4</v>
      </c>
      <c r="B5" s="2">
        <v>2758419.7742796196</v>
      </c>
      <c r="C5" s="2">
        <v>3712753.6191975446</v>
      </c>
      <c r="D5" s="29">
        <v>0</v>
      </c>
      <c r="F5" s="10" t="s">
        <v>8</v>
      </c>
      <c r="G5" s="3" t="s">
        <v>29</v>
      </c>
      <c r="H5" s="11" t="s">
        <v>14</v>
      </c>
      <c r="I5" s="11" t="s">
        <v>24</v>
      </c>
      <c r="J5" s="10" t="s">
        <v>9</v>
      </c>
      <c r="K5" s="5">
        <v>2.7</v>
      </c>
    </row>
    <row r="6" spans="1:14" x14ac:dyDescent="0.25">
      <c r="A6" s="2">
        <v>5</v>
      </c>
      <c r="B6" s="2">
        <v>2758156.024279736</v>
      </c>
      <c r="C6" s="2">
        <v>3712753.6191975349</v>
      </c>
      <c r="D6" s="29">
        <v>0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2757892.2742798515</v>
      </c>
      <c r="C7" s="2">
        <v>3712753.6191975255</v>
      </c>
      <c r="D7" s="29">
        <v>0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2757628.524279967</v>
      </c>
      <c r="C8" s="2">
        <v>3712753.6191975162</v>
      </c>
      <c r="D8" s="29">
        <v>0</v>
      </c>
    </row>
    <row r="9" spans="1:14" x14ac:dyDescent="0.25">
      <c r="A9" s="2">
        <v>8</v>
      </c>
      <c r="B9" s="2">
        <v>2757364.7742800838</v>
      </c>
      <c r="C9" s="2">
        <v>3712753.6191975065</v>
      </c>
      <c r="D9" s="29">
        <v>0</v>
      </c>
    </row>
    <row r="10" spans="1:14" x14ac:dyDescent="0.25">
      <c r="A10" s="2">
        <v>9</v>
      </c>
      <c r="B10" s="2">
        <v>2757101.0242801993</v>
      </c>
      <c r="C10" s="2">
        <v>3712753.6191974971</v>
      </c>
      <c r="D10" s="29">
        <v>0</v>
      </c>
    </row>
    <row r="11" spans="1:14" x14ac:dyDescent="0.25">
      <c r="A11" s="2">
        <v>10</v>
      </c>
      <c r="B11" s="2">
        <v>2758947.2742793956</v>
      </c>
      <c r="C11" s="2">
        <v>3712526.2219149391</v>
      </c>
      <c r="D11" s="29">
        <v>0</v>
      </c>
    </row>
    <row r="12" spans="1:14" x14ac:dyDescent="0.25">
      <c r="A12" s="2">
        <v>11</v>
      </c>
      <c r="B12" s="2">
        <v>2756837.2742803232</v>
      </c>
      <c r="C12" s="2">
        <v>3712526.2219148641</v>
      </c>
      <c r="D12" s="29">
        <v>0</v>
      </c>
    </row>
    <row r="13" spans="1:14" x14ac:dyDescent="0.25">
      <c r="A13" s="2">
        <v>12</v>
      </c>
      <c r="B13" s="2">
        <v>2758683.5242795115</v>
      </c>
      <c r="C13" s="2">
        <v>3712526.2219149298</v>
      </c>
      <c r="D13" s="29">
        <v>0</v>
      </c>
    </row>
    <row r="14" spans="1:14" x14ac:dyDescent="0.25">
      <c r="A14" s="2">
        <v>13</v>
      </c>
      <c r="B14" s="2">
        <v>2758419.7742796279</v>
      </c>
      <c r="C14" s="2">
        <v>3712526.2219149205</v>
      </c>
      <c r="D14" s="29">
        <v>0</v>
      </c>
    </row>
    <row r="15" spans="1:14" x14ac:dyDescent="0.25">
      <c r="A15" s="2">
        <v>14</v>
      </c>
      <c r="B15" s="2">
        <v>2758156.0242797439</v>
      </c>
      <c r="C15" s="2">
        <v>3712526.2219149107</v>
      </c>
      <c r="D15" s="29">
        <v>0</v>
      </c>
    </row>
    <row r="16" spans="1:14" x14ac:dyDescent="0.25">
      <c r="A16" s="2">
        <v>15</v>
      </c>
      <c r="B16" s="2">
        <v>2757892.2742798594</v>
      </c>
      <c r="C16" s="2">
        <v>3712526.2219149019</v>
      </c>
      <c r="D16" s="29">
        <v>0</v>
      </c>
    </row>
    <row r="17" spans="1:4" x14ac:dyDescent="0.25">
      <c r="A17" s="2">
        <v>16</v>
      </c>
      <c r="B17" s="2">
        <v>2757628.5242799753</v>
      </c>
      <c r="C17" s="2">
        <v>3712526.2219148921</v>
      </c>
      <c r="D17" s="29">
        <v>0</v>
      </c>
    </row>
    <row r="18" spans="1:4" x14ac:dyDescent="0.25">
      <c r="A18" s="2">
        <v>17</v>
      </c>
      <c r="B18" s="2">
        <v>2757364.7742800917</v>
      </c>
      <c r="C18" s="2">
        <v>3712526.2219148823</v>
      </c>
      <c r="D18" s="29">
        <v>0</v>
      </c>
    </row>
    <row r="19" spans="1:4" x14ac:dyDescent="0.25">
      <c r="A19" s="2">
        <v>18</v>
      </c>
      <c r="B19" s="2">
        <v>2757101.0242802072</v>
      </c>
      <c r="C19" s="2">
        <v>3712526.221914873</v>
      </c>
      <c r="D19" s="29">
        <v>0</v>
      </c>
    </row>
    <row r="20" spans="1:4" x14ac:dyDescent="0.25">
      <c r="A20" s="2">
        <v>19</v>
      </c>
      <c r="B20" s="2">
        <v>2758947.274279404</v>
      </c>
      <c r="C20" s="2">
        <v>3712298.8246323145</v>
      </c>
      <c r="D20" s="29">
        <v>0</v>
      </c>
    </row>
    <row r="21" spans="1:4" x14ac:dyDescent="0.25">
      <c r="A21" s="2">
        <v>20</v>
      </c>
      <c r="B21" s="2">
        <v>2756837.2742803311</v>
      </c>
      <c r="C21" s="2">
        <v>3712298.8246322391</v>
      </c>
      <c r="D21" s="29">
        <v>0</v>
      </c>
    </row>
    <row r="22" spans="1:4" x14ac:dyDescent="0.25">
      <c r="A22" s="2">
        <v>21</v>
      </c>
      <c r="B22" s="2">
        <v>2758683.5242795194</v>
      </c>
      <c r="C22" s="2">
        <v>3712298.8246323052</v>
      </c>
      <c r="D22" s="29">
        <v>0</v>
      </c>
    </row>
    <row r="23" spans="1:4" x14ac:dyDescent="0.25">
      <c r="A23" s="2">
        <v>22</v>
      </c>
      <c r="B23" s="2">
        <v>2758419.7742796359</v>
      </c>
      <c r="C23" s="2">
        <v>3712298.8246322959</v>
      </c>
      <c r="D23" s="29">
        <v>0</v>
      </c>
    </row>
    <row r="24" spans="1:4" x14ac:dyDescent="0.25">
      <c r="A24" s="2">
        <v>23</v>
      </c>
      <c r="B24" s="2">
        <v>2758156.0242797518</v>
      </c>
      <c r="C24" s="2">
        <v>3712298.8246322866</v>
      </c>
      <c r="D24" s="29">
        <v>0</v>
      </c>
    </row>
    <row r="25" spans="1:4" x14ac:dyDescent="0.25">
      <c r="A25" s="2">
        <v>24</v>
      </c>
      <c r="B25" s="2">
        <v>2757892.2742798673</v>
      </c>
      <c r="C25" s="2">
        <v>3712298.8246322768</v>
      </c>
      <c r="D25" s="29">
        <v>0</v>
      </c>
    </row>
    <row r="26" spans="1:4" x14ac:dyDescent="0.25">
      <c r="A26" s="2">
        <v>25</v>
      </c>
      <c r="B26" s="2">
        <v>2757628.5242799837</v>
      </c>
      <c r="C26" s="2">
        <v>3712298.8246322675</v>
      </c>
      <c r="D26" s="29">
        <v>0</v>
      </c>
    </row>
    <row r="27" spans="1:4" x14ac:dyDescent="0.25">
      <c r="A27" s="2">
        <v>26</v>
      </c>
      <c r="B27" s="2">
        <v>2757364.7742800997</v>
      </c>
      <c r="C27" s="2">
        <v>3712298.8246322582</v>
      </c>
      <c r="D27" s="29">
        <v>0</v>
      </c>
    </row>
    <row r="28" spans="1:4" x14ac:dyDescent="0.25">
      <c r="A28" s="2">
        <v>27</v>
      </c>
      <c r="B28" s="2">
        <v>2757101.0242802156</v>
      </c>
      <c r="C28" s="2">
        <v>3712298.8246322488</v>
      </c>
      <c r="D28" s="29">
        <v>0</v>
      </c>
    </row>
    <row r="29" spans="1:4" x14ac:dyDescent="0.25">
      <c r="A29" s="2">
        <v>28</v>
      </c>
      <c r="B29" s="2">
        <v>2758947.2742794123</v>
      </c>
      <c r="C29" s="2">
        <v>3712071.4273496899</v>
      </c>
      <c r="D29" s="29">
        <v>0</v>
      </c>
    </row>
    <row r="30" spans="1:4" x14ac:dyDescent="0.25">
      <c r="A30" s="2">
        <v>29</v>
      </c>
      <c r="B30" s="2">
        <v>2756837.2742803399</v>
      </c>
      <c r="C30" s="2">
        <v>3712071.4273496144</v>
      </c>
      <c r="D30" s="29">
        <v>0</v>
      </c>
    </row>
    <row r="31" spans="1:4" x14ac:dyDescent="0.25">
      <c r="A31" s="2">
        <v>30</v>
      </c>
      <c r="B31" s="2">
        <v>2758683.5242795283</v>
      </c>
      <c r="C31" s="2">
        <v>3712071.4273496806</v>
      </c>
      <c r="D31" s="29">
        <v>0</v>
      </c>
    </row>
    <row r="32" spans="1:4" x14ac:dyDescent="0.25">
      <c r="A32" s="2">
        <v>31</v>
      </c>
      <c r="B32" s="2">
        <v>2758419.7742796442</v>
      </c>
      <c r="C32" s="2">
        <v>3712071.4273496717</v>
      </c>
      <c r="D32" s="29">
        <v>0</v>
      </c>
    </row>
    <row r="33" spans="1:4" x14ac:dyDescent="0.25">
      <c r="A33" s="2">
        <v>32</v>
      </c>
      <c r="B33" s="2">
        <v>2758156.0242797602</v>
      </c>
      <c r="C33" s="2">
        <v>3712071.4273496615</v>
      </c>
      <c r="D33" s="29">
        <v>0</v>
      </c>
    </row>
    <row r="34" spans="1:4" x14ac:dyDescent="0.25">
      <c r="A34" s="2">
        <v>33</v>
      </c>
      <c r="B34" s="2">
        <v>2757892.2742798761</v>
      </c>
      <c r="C34" s="2">
        <v>3712071.4273496522</v>
      </c>
      <c r="D34" s="29">
        <v>0</v>
      </c>
    </row>
    <row r="35" spans="1:4" x14ac:dyDescent="0.25">
      <c r="A35" s="2">
        <v>34</v>
      </c>
      <c r="B35" s="2">
        <v>2757628.5242799921</v>
      </c>
      <c r="C35" s="2">
        <v>3712071.4273496429</v>
      </c>
      <c r="D35" s="29">
        <v>0</v>
      </c>
    </row>
    <row r="36" spans="1:4" x14ac:dyDescent="0.25">
      <c r="A36" s="2">
        <v>35</v>
      </c>
      <c r="B36" s="2">
        <v>2757364.774280108</v>
      </c>
      <c r="C36" s="2">
        <v>3712071.4273496331</v>
      </c>
      <c r="D36" s="29">
        <v>0</v>
      </c>
    </row>
    <row r="37" spans="1:4" x14ac:dyDescent="0.25">
      <c r="A37" s="2">
        <v>36</v>
      </c>
      <c r="B37" s="2">
        <v>2757101.024280224</v>
      </c>
      <c r="C37" s="2">
        <v>3712071.4273496238</v>
      </c>
      <c r="D37" s="29">
        <v>0</v>
      </c>
    </row>
    <row r="38" spans="1:4" x14ac:dyDescent="0.25">
      <c r="A38" s="2">
        <v>37</v>
      </c>
      <c r="B38" s="2">
        <v>2758947.2742794203</v>
      </c>
      <c r="C38" s="2">
        <v>3711844.0300670653</v>
      </c>
      <c r="D38" s="29">
        <v>0</v>
      </c>
    </row>
    <row r="39" spans="1:4" x14ac:dyDescent="0.25">
      <c r="A39" s="2">
        <v>38</v>
      </c>
      <c r="B39" s="2">
        <v>2756837.2742803479</v>
      </c>
      <c r="C39" s="2">
        <v>3711844.0300669903</v>
      </c>
      <c r="D39" s="29">
        <v>0</v>
      </c>
    </row>
    <row r="40" spans="1:4" x14ac:dyDescent="0.25">
      <c r="A40" s="2">
        <v>39</v>
      </c>
      <c r="B40" s="2">
        <v>2758683.5242795362</v>
      </c>
      <c r="C40" s="2">
        <v>3711844.030067056</v>
      </c>
      <c r="D40" s="29">
        <v>0</v>
      </c>
    </row>
    <row r="41" spans="1:4" x14ac:dyDescent="0.25">
      <c r="A41" s="2">
        <v>40</v>
      </c>
      <c r="B41" s="2">
        <v>2758419.7742796522</v>
      </c>
      <c r="C41" s="2">
        <v>3711844.0300670466</v>
      </c>
      <c r="D41" s="29">
        <v>0</v>
      </c>
    </row>
    <row r="42" spans="1:4" x14ac:dyDescent="0.25">
      <c r="A42" s="2">
        <v>41</v>
      </c>
      <c r="B42" s="2">
        <v>2758156.0242797681</v>
      </c>
      <c r="C42" s="2">
        <v>3711844.0300670369</v>
      </c>
      <c r="D42" s="29">
        <v>0</v>
      </c>
    </row>
    <row r="43" spans="1:4" x14ac:dyDescent="0.25">
      <c r="A43" s="2">
        <v>42</v>
      </c>
      <c r="B43" s="2">
        <v>2757892.2742798841</v>
      </c>
      <c r="C43" s="2">
        <v>3711844.0300670275</v>
      </c>
      <c r="D43" s="29">
        <v>0</v>
      </c>
    </row>
    <row r="44" spans="1:4" x14ac:dyDescent="0.25">
      <c r="A44" s="2">
        <v>43</v>
      </c>
      <c r="B44" s="2">
        <v>2757628.52428</v>
      </c>
      <c r="C44" s="2">
        <v>3711844.0300670182</v>
      </c>
      <c r="D44" s="29">
        <v>0</v>
      </c>
    </row>
    <row r="45" spans="1:4" x14ac:dyDescent="0.25">
      <c r="A45" s="2">
        <v>44</v>
      </c>
      <c r="B45" s="2">
        <v>2757364.774280116</v>
      </c>
      <c r="C45" s="2">
        <v>3711844.0300670085</v>
      </c>
      <c r="D45" s="29">
        <v>0</v>
      </c>
    </row>
    <row r="46" spans="1:4" x14ac:dyDescent="0.25">
      <c r="A46" s="2">
        <v>45</v>
      </c>
      <c r="B46" s="2">
        <v>2757101.0242802319</v>
      </c>
      <c r="C46" s="2">
        <v>3711844.0300669991</v>
      </c>
      <c r="D46" s="29">
        <v>0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46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2767967.2742802906</v>
      </c>
      <c r="C2" s="2">
        <v>3709723.6239310787</v>
      </c>
      <c r="D2" s="12">
        <v>268.42554871618751</v>
      </c>
      <c r="F2" s="9" t="s">
        <v>4</v>
      </c>
      <c r="G2" s="7">
        <f>AVERAGE(D:D)</f>
        <v>143.75296783597378</v>
      </c>
      <c r="H2" s="6" t="s">
        <v>5</v>
      </c>
      <c r="I2" s="7">
        <f>MIN(D:D)</f>
        <v>52.48001819849015</v>
      </c>
      <c r="J2" s="6" t="s">
        <v>6</v>
      </c>
      <c r="K2" s="8">
        <f>MAX(D:D)</f>
        <v>341.000244140625</v>
      </c>
      <c r="M2" s="13" t="s">
        <v>17</v>
      </c>
      <c r="N2" s="14">
        <v>1</v>
      </c>
    </row>
    <row r="3" spans="1:14" x14ac:dyDescent="0.25">
      <c r="A3" s="2">
        <v>2</v>
      </c>
      <c r="B3" s="2">
        <v>2768474.4171375274</v>
      </c>
      <c r="C3" s="2">
        <v>3709723.6239310787</v>
      </c>
      <c r="D3" s="12">
        <v>318.86705298840997</v>
      </c>
      <c r="F3" s="21" t="s">
        <v>7</v>
      </c>
      <c r="G3" s="22"/>
      <c r="H3" s="22"/>
      <c r="I3" s="25">
        <f>IF(平均照度&gt;1,最小照度/平均照度,0)</f>
        <v>0.36507085028234926</v>
      </c>
      <c r="J3" s="25"/>
      <c r="K3" s="26"/>
    </row>
    <row r="4" spans="1:14" x14ac:dyDescent="0.25">
      <c r="A4" s="2">
        <v>3</v>
      </c>
      <c r="B4" s="2">
        <v>2768981.5599947637</v>
      </c>
      <c r="C4" s="2">
        <v>3709723.6239310782</v>
      </c>
      <c r="D4" s="29">
        <v>319.22745823860168</v>
      </c>
      <c r="F4" s="23" t="s">
        <v>13</v>
      </c>
      <c r="G4" s="24"/>
      <c r="H4" s="24"/>
      <c r="I4" s="27">
        <f>IF(最大照度&gt;1,最小照度/最大照度,0)</f>
        <v>0.15390023643750803</v>
      </c>
      <c r="J4" s="27"/>
      <c r="K4" s="28"/>
    </row>
    <row r="5" spans="1:14" x14ac:dyDescent="0.25">
      <c r="A5" s="2">
        <v>4</v>
      </c>
      <c r="B5" s="2">
        <v>2769488.702852</v>
      </c>
      <c r="C5" s="2">
        <v>3709723.6239310782</v>
      </c>
      <c r="D5" s="29">
        <v>279.17228420197966</v>
      </c>
      <c r="F5" s="10" t="s">
        <v>8</v>
      </c>
      <c r="G5" s="3" t="s">
        <v>30</v>
      </c>
      <c r="H5" s="11" t="s">
        <v>14</v>
      </c>
      <c r="I5" s="11" t="s">
        <v>15</v>
      </c>
      <c r="J5" s="10" t="s">
        <v>9</v>
      </c>
      <c r="K5" s="5">
        <v>29.87</v>
      </c>
    </row>
    <row r="6" spans="1:14" x14ac:dyDescent="0.25">
      <c r="A6" s="2">
        <v>5</v>
      </c>
      <c r="B6" s="2">
        <v>2769995.8457092363</v>
      </c>
      <c r="C6" s="2">
        <v>3709723.6239310782</v>
      </c>
      <c r="D6" s="29">
        <v>290.96246635913849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2770502.9885664722</v>
      </c>
      <c r="C7" s="2">
        <v>3709723.6239310778</v>
      </c>
      <c r="D7" s="29">
        <v>341.000244140625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2771010.131423709</v>
      </c>
      <c r="C8" s="2">
        <v>3709723.6239310778</v>
      </c>
      <c r="D8" s="29">
        <v>330.16149997711182</v>
      </c>
    </row>
    <row r="9" spans="1:14" x14ac:dyDescent="0.25">
      <c r="A9" s="2">
        <v>8</v>
      </c>
      <c r="B9" s="2">
        <v>2771317.2742780037</v>
      </c>
      <c r="C9" s="2">
        <v>3709723.6239310778</v>
      </c>
      <c r="D9" s="29">
        <v>319.02935194969183</v>
      </c>
    </row>
    <row r="10" spans="1:14" x14ac:dyDescent="0.25">
      <c r="A10" s="2">
        <v>9</v>
      </c>
      <c r="B10" s="2">
        <v>2767967.2742802911</v>
      </c>
      <c r="C10" s="2">
        <v>3710223.6239311267</v>
      </c>
      <c r="D10" s="29">
        <v>274.32614997267723</v>
      </c>
    </row>
    <row r="11" spans="1:14" x14ac:dyDescent="0.25">
      <c r="A11" s="2">
        <v>10</v>
      </c>
      <c r="B11" s="2">
        <v>2771517.2742809448</v>
      </c>
      <c r="C11" s="2">
        <v>3710223.6239311257</v>
      </c>
      <c r="D11" s="29">
        <v>305.8798656463623</v>
      </c>
    </row>
    <row r="12" spans="1:14" x14ac:dyDescent="0.25">
      <c r="A12" s="2">
        <v>11</v>
      </c>
      <c r="B12" s="2">
        <v>2771517.2742809448</v>
      </c>
      <c r="C12" s="2">
        <v>3709923.6239305926</v>
      </c>
      <c r="D12" s="29">
        <v>322.81042087078094</v>
      </c>
    </row>
    <row r="13" spans="1:14" x14ac:dyDescent="0.25">
      <c r="A13" s="2">
        <v>12</v>
      </c>
      <c r="B13" s="2">
        <v>2768474.4171375274</v>
      </c>
      <c r="C13" s="2">
        <v>3710223.6239311257</v>
      </c>
      <c r="D13" s="29">
        <v>298.16204376637933</v>
      </c>
    </row>
    <row r="14" spans="1:14" x14ac:dyDescent="0.25">
      <c r="A14" s="2">
        <v>13</v>
      </c>
      <c r="B14" s="2">
        <v>2768981.5599947637</v>
      </c>
      <c r="C14" s="2">
        <v>3710223.6239311262</v>
      </c>
      <c r="D14" s="29">
        <v>274.95204699039459</v>
      </c>
    </row>
    <row r="15" spans="1:14" x14ac:dyDescent="0.25">
      <c r="A15" s="2">
        <v>14</v>
      </c>
      <c r="B15" s="2">
        <v>2769488.702852</v>
      </c>
      <c r="C15" s="2">
        <v>3710223.6239311262</v>
      </c>
      <c r="D15" s="29">
        <v>272.40988922119141</v>
      </c>
    </row>
    <row r="16" spans="1:14" x14ac:dyDescent="0.25">
      <c r="A16" s="2">
        <v>15</v>
      </c>
      <c r="B16" s="2">
        <v>2769995.8457092363</v>
      </c>
      <c r="C16" s="2">
        <v>3710223.6239311262</v>
      </c>
      <c r="D16" s="29">
        <v>269.95515513420111</v>
      </c>
    </row>
    <row r="17" spans="1:4" x14ac:dyDescent="0.25">
      <c r="A17" s="2">
        <v>16</v>
      </c>
      <c r="B17" s="2">
        <v>2770502.9885664722</v>
      </c>
      <c r="C17" s="2">
        <v>3710223.6239311257</v>
      </c>
      <c r="D17" s="29">
        <v>290.84600102901459</v>
      </c>
    </row>
    <row r="18" spans="1:4" x14ac:dyDescent="0.25">
      <c r="A18" s="2">
        <v>17</v>
      </c>
      <c r="B18" s="2">
        <v>2771010.1314237085</v>
      </c>
      <c r="C18" s="2">
        <v>3710223.6239311253</v>
      </c>
      <c r="D18" s="29">
        <v>309.14268870770934</v>
      </c>
    </row>
    <row r="19" spans="1:4" x14ac:dyDescent="0.25">
      <c r="A19" s="2">
        <v>18</v>
      </c>
      <c r="B19" s="2">
        <v>2767967.2742802911</v>
      </c>
      <c r="C19" s="2">
        <v>3710723.6239311737</v>
      </c>
      <c r="D19" s="29">
        <v>231.16616141796115</v>
      </c>
    </row>
    <row r="20" spans="1:4" x14ac:dyDescent="0.25">
      <c r="A20" s="2">
        <v>19</v>
      </c>
      <c r="B20" s="2">
        <v>2771517.2742809448</v>
      </c>
      <c r="C20" s="2">
        <v>3710723.6239311728</v>
      </c>
      <c r="D20" s="29">
        <v>269.02968466281897</v>
      </c>
    </row>
    <row r="21" spans="1:4" x14ac:dyDescent="0.25">
      <c r="A21" s="2">
        <v>20</v>
      </c>
      <c r="B21" s="2">
        <v>2768474.4171375274</v>
      </c>
      <c r="C21" s="2">
        <v>3710723.6239311732</v>
      </c>
      <c r="D21" s="29">
        <v>251.13554847240451</v>
      </c>
    </row>
    <row r="22" spans="1:4" x14ac:dyDescent="0.25">
      <c r="A22" s="2">
        <v>21</v>
      </c>
      <c r="B22" s="2">
        <v>2768981.5599947637</v>
      </c>
      <c r="C22" s="2">
        <v>3710723.6239311732</v>
      </c>
      <c r="D22" s="29">
        <v>226.15796017646792</v>
      </c>
    </row>
    <row r="23" spans="1:4" x14ac:dyDescent="0.25">
      <c r="A23" s="2">
        <v>22</v>
      </c>
      <c r="B23" s="2">
        <v>2769488.702852</v>
      </c>
      <c r="C23" s="2">
        <v>3710723.6239311732</v>
      </c>
      <c r="D23" s="29">
        <v>216.56277894973755</v>
      </c>
    </row>
    <row r="24" spans="1:4" x14ac:dyDescent="0.25">
      <c r="A24" s="2">
        <v>23</v>
      </c>
      <c r="B24" s="2">
        <v>2769995.8457092363</v>
      </c>
      <c r="C24" s="2">
        <v>3710723.6239311737</v>
      </c>
      <c r="D24" s="29">
        <v>220.48152363300323</v>
      </c>
    </row>
    <row r="25" spans="1:4" x14ac:dyDescent="0.25">
      <c r="A25" s="2">
        <v>24</v>
      </c>
      <c r="B25" s="2">
        <v>2770502.9885664722</v>
      </c>
      <c r="C25" s="2">
        <v>3710723.6239311728</v>
      </c>
      <c r="D25" s="29">
        <v>233.77939760684967</v>
      </c>
    </row>
    <row r="26" spans="1:4" x14ac:dyDescent="0.25">
      <c r="A26" s="2">
        <v>25</v>
      </c>
      <c r="B26" s="2">
        <v>2771010.1314237085</v>
      </c>
      <c r="C26" s="2">
        <v>3710723.6239311728</v>
      </c>
      <c r="D26" s="29">
        <v>257.64887952804571</v>
      </c>
    </row>
    <row r="27" spans="1:4" x14ac:dyDescent="0.25">
      <c r="A27" s="2">
        <v>26</v>
      </c>
      <c r="B27" s="2">
        <v>2767967.2742802911</v>
      </c>
      <c r="C27" s="2">
        <v>3711223.6239312212</v>
      </c>
      <c r="D27" s="29">
        <v>182.76636810719967</v>
      </c>
    </row>
    <row r="28" spans="1:4" x14ac:dyDescent="0.25">
      <c r="A28" s="2">
        <v>27</v>
      </c>
      <c r="B28" s="2">
        <v>2771517.2742809453</v>
      </c>
      <c r="C28" s="2">
        <v>3711223.6239312203</v>
      </c>
      <c r="D28" s="29">
        <v>187.82080841064453</v>
      </c>
    </row>
    <row r="29" spans="1:4" x14ac:dyDescent="0.25">
      <c r="A29" s="2">
        <v>28</v>
      </c>
      <c r="B29" s="2">
        <v>2768474.4171375274</v>
      </c>
      <c r="C29" s="2">
        <v>3711223.6239312212</v>
      </c>
      <c r="D29" s="29">
        <v>182.32890689373016</v>
      </c>
    </row>
    <row r="30" spans="1:4" x14ac:dyDescent="0.25">
      <c r="A30" s="2">
        <v>29</v>
      </c>
      <c r="B30" s="2">
        <v>2768981.5599947637</v>
      </c>
      <c r="C30" s="2">
        <v>3711223.6239312212</v>
      </c>
      <c r="D30" s="29">
        <v>177.01130861043933</v>
      </c>
    </row>
    <row r="31" spans="1:4" x14ac:dyDescent="0.25">
      <c r="A31" s="2">
        <v>30</v>
      </c>
      <c r="B31" s="2">
        <v>2769488.702852</v>
      </c>
      <c r="C31" s="2">
        <v>3711223.6239312207</v>
      </c>
      <c r="D31" s="29">
        <v>170.69562506675723</v>
      </c>
    </row>
    <row r="32" spans="1:4" x14ac:dyDescent="0.25">
      <c r="A32" s="2">
        <v>31</v>
      </c>
      <c r="B32" s="2">
        <v>2769995.8457092363</v>
      </c>
      <c r="C32" s="2">
        <v>3711223.6239312207</v>
      </c>
      <c r="D32" s="29">
        <v>169.28923898935318</v>
      </c>
    </row>
    <row r="33" spans="1:4" x14ac:dyDescent="0.25">
      <c r="A33" s="2">
        <v>32</v>
      </c>
      <c r="B33" s="2">
        <v>2770502.9885664727</v>
      </c>
      <c r="C33" s="2">
        <v>3711223.6239312207</v>
      </c>
      <c r="D33" s="29">
        <v>182.20992362499237</v>
      </c>
    </row>
    <row r="34" spans="1:4" x14ac:dyDescent="0.25">
      <c r="A34" s="2">
        <v>33</v>
      </c>
      <c r="B34" s="2">
        <v>2771010.131423709</v>
      </c>
      <c r="C34" s="2">
        <v>3711223.6239312203</v>
      </c>
      <c r="D34" s="29">
        <v>183.93853116035461</v>
      </c>
    </row>
    <row r="35" spans="1:4" x14ac:dyDescent="0.25">
      <c r="A35" s="2">
        <v>34</v>
      </c>
      <c r="B35" s="2">
        <v>2767967.2742802915</v>
      </c>
      <c r="C35" s="2">
        <v>3711723.6239312687</v>
      </c>
      <c r="D35" s="29">
        <v>135.27995425462723</v>
      </c>
    </row>
    <row r="36" spans="1:4" x14ac:dyDescent="0.25">
      <c r="A36" s="2">
        <v>35</v>
      </c>
      <c r="B36" s="2">
        <v>2771517.2742809458</v>
      </c>
      <c r="C36" s="2">
        <v>3711723.6239312673</v>
      </c>
      <c r="D36" s="29">
        <v>148.40516805648804</v>
      </c>
    </row>
    <row r="37" spans="1:4" x14ac:dyDescent="0.25">
      <c r="A37" s="2">
        <v>36</v>
      </c>
      <c r="B37" s="2">
        <v>2768474.4171375283</v>
      </c>
      <c r="C37" s="2">
        <v>3711723.6239312682</v>
      </c>
      <c r="D37" s="29">
        <v>136.3131839632988</v>
      </c>
    </row>
    <row r="38" spans="1:4" x14ac:dyDescent="0.25">
      <c r="A38" s="2">
        <v>37</v>
      </c>
      <c r="B38" s="2">
        <v>2768981.5599947646</v>
      </c>
      <c r="C38" s="2">
        <v>3711723.6239312682</v>
      </c>
      <c r="D38" s="29">
        <v>135.18206405639648</v>
      </c>
    </row>
    <row r="39" spans="1:4" x14ac:dyDescent="0.25">
      <c r="A39" s="2">
        <v>38</v>
      </c>
      <c r="B39" s="2">
        <v>2769488.7028520009</v>
      </c>
      <c r="C39" s="2">
        <v>3711723.6239312682</v>
      </c>
      <c r="D39" s="29">
        <v>132.14146113395694</v>
      </c>
    </row>
    <row r="40" spans="1:4" x14ac:dyDescent="0.25">
      <c r="A40" s="2">
        <v>39</v>
      </c>
      <c r="B40" s="2">
        <v>2769995.8457092373</v>
      </c>
      <c r="C40" s="2">
        <v>3711723.6239312682</v>
      </c>
      <c r="D40" s="29">
        <v>133.87114626169205</v>
      </c>
    </row>
    <row r="41" spans="1:4" x14ac:dyDescent="0.25">
      <c r="A41" s="2">
        <v>40</v>
      </c>
      <c r="B41" s="2">
        <v>2770502.9885664727</v>
      </c>
      <c r="C41" s="2">
        <v>3711723.6239312678</v>
      </c>
      <c r="D41" s="29">
        <v>137.21484071016314</v>
      </c>
    </row>
    <row r="42" spans="1:4" x14ac:dyDescent="0.25">
      <c r="A42" s="2">
        <v>41</v>
      </c>
      <c r="B42" s="2">
        <v>2771010.131423709</v>
      </c>
      <c r="C42" s="2">
        <v>3711723.6239312678</v>
      </c>
      <c r="D42" s="29">
        <v>142.04501515626907</v>
      </c>
    </row>
    <row r="43" spans="1:4" x14ac:dyDescent="0.25">
      <c r="A43" s="2">
        <v>42</v>
      </c>
      <c r="B43" s="2">
        <v>2767967.2742802915</v>
      </c>
      <c r="C43" s="2">
        <v>3712223.6239313162</v>
      </c>
      <c r="D43" s="29">
        <v>105.23923951387405</v>
      </c>
    </row>
    <row r="44" spans="1:4" x14ac:dyDescent="0.25">
      <c r="A44" s="2">
        <v>43</v>
      </c>
      <c r="B44" s="2">
        <v>2771517.2742809458</v>
      </c>
      <c r="C44" s="2">
        <v>3712223.6239313153</v>
      </c>
      <c r="D44" s="29">
        <v>108.05094474554062</v>
      </c>
    </row>
    <row r="45" spans="1:4" x14ac:dyDescent="0.25">
      <c r="A45" s="2">
        <v>44</v>
      </c>
      <c r="B45" s="2">
        <v>2768474.4171375278</v>
      </c>
      <c r="C45" s="2">
        <v>3712223.6239313157</v>
      </c>
      <c r="D45" s="29">
        <v>107.00152981281281</v>
      </c>
    </row>
    <row r="46" spans="1:4" x14ac:dyDescent="0.25">
      <c r="A46" s="2">
        <v>45</v>
      </c>
      <c r="B46" s="2">
        <v>2768981.5599947642</v>
      </c>
      <c r="C46" s="2">
        <v>3712223.6239313157</v>
      </c>
      <c r="D46" s="29">
        <v>106.31521016359329</v>
      </c>
    </row>
    <row r="47" spans="1:4" x14ac:dyDescent="0.25">
      <c r="A47" s="2">
        <v>46</v>
      </c>
      <c r="B47" s="2">
        <v>2769488.7028520005</v>
      </c>
      <c r="C47" s="2">
        <v>3712223.6239313157</v>
      </c>
      <c r="D47" s="29">
        <v>106.67851883172989</v>
      </c>
    </row>
    <row r="48" spans="1:4" x14ac:dyDescent="0.25">
      <c r="A48" s="2">
        <v>47</v>
      </c>
      <c r="B48" s="2">
        <v>2769995.8457092368</v>
      </c>
      <c r="C48" s="2">
        <v>3712223.6239313157</v>
      </c>
      <c r="D48" s="29">
        <v>106.20535975694658</v>
      </c>
    </row>
    <row r="49" spans="1:4" x14ac:dyDescent="0.25">
      <c r="A49" s="2">
        <v>48</v>
      </c>
      <c r="B49" s="2">
        <v>2770502.9885664731</v>
      </c>
      <c r="C49" s="2">
        <v>3712223.6239313153</v>
      </c>
      <c r="D49" s="29">
        <v>108.08478754758836</v>
      </c>
    </row>
    <row r="50" spans="1:4" x14ac:dyDescent="0.25">
      <c r="A50" s="2">
        <v>49</v>
      </c>
      <c r="B50" s="2">
        <v>2771010.1314237094</v>
      </c>
      <c r="C50" s="2">
        <v>3712223.6239313153</v>
      </c>
      <c r="D50" s="29">
        <v>107.84873080253602</v>
      </c>
    </row>
    <row r="51" spans="1:4" x14ac:dyDescent="0.25">
      <c r="A51" s="2">
        <v>50</v>
      </c>
      <c r="B51" s="2">
        <v>2767967.2742802915</v>
      </c>
      <c r="C51" s="2">
        <v>3712723.6239313642</v>
      </c>
      <c r="D51" s="29">
        <v>85.979313671588912</v>
      </c>
    </row>
    <row r="52" spans="1:4" x14ac:dyDescent="0.25">
      <c r="A52" s="2">
        <v>51</v>
      </c>
      <c r="B52" s="2">
        <v>2771517.2742809453</v>
      </c>
      <c r="C52" s="2">
        <v>3712723.6239313623</v>
      </c>
      <c r="D52" s="29">
        <v>86.404514551162734</v>
      </c>
    </row>
    <row r="53" spans="1:4" x14ac:dyDescent="0.25">
      <c r="A53" s="2">
        <v>52</v>
      </c>
      <c r="B53" s="2">
        <v>2768474.4171375274</v>
      </c>
      <c r="C53" s="2">
        <v>3712723.6239313632</v>
      </c>
      <c r="D53" s="29">
        <v>86.654451272785678</v>
      </c>
    </row>
    <row r="54" spans="1:4" x14ac:dyDescent="0.25">
      <c r="A54" s="2">
        <v>53</v>
      </c>
      <c r="B54" s="2">
        <v>2768981.5599947637</v>
      </c>
      <c r="C54" s="2">
        <v>3712723.6239313637</v>
      </c>
      <c r="D54" s="29">
        <v>85.22027787566185</v>
      </c>
    </row>
    <row r="55" spans="1:4" x14ac:dyDescent="0.25">
      <c r="A55" s="2">
        <v>54</v>
      </c>
      <c r="B55" s="2">
        <v>2769488.7028520005</v>
      </c>
      <c r="C55" s="2">
        <v>3712723.6239313637</v>
      </c>
      <c r="D55" s="29">
        <v>88.581747263669982</v>
      </c>
    </row>
    <row r="56" spans="1:4" x14ac:dyDescent="0.25">
      <c r="A56" s="2">
        <v>55</v>
      </c>
      <c r="B56" s="2">
        <v>2769995.8457092368</v>
      </c>
      <c r="C56" s="2">
        <v>3712723.6239313632</v>
      </c>
      <c r="D56" s="29">
        <v>88.269395191520459</v>
      </c>
    </row>
    <row r="57" spans="1:4" x14ac:dyDescent="0.25">
      <c r="A57" s="2">
        <v>56</v>
      </c>
      <c r="B57" s="2">
        <v>2770502.9885664727</v>
      </c>
      <c r="C57" s="2">
        <v>3712723.6239313623</v>
      </c>
      <c r="D57" s="29">
        <v>86.104159336239107</v>
      </c>
    </row>
    <row r="58" spans="1:4" x14ac:dyDescent="0.25">
      <c r="A58" s="2">
        <v>57</v>
      </c>
      <c r="B58" s="2">
        <v>2771010.131423709</v>
      </c>
      <c r="C58" s="2">
        <v>3712723.6239313628</v>
      </c>
      <c r="D58" s="29">
        <v>86.272125393152251</v>
      </c>
    </row>
    <row r="59" spans="1:4" x14ac:dyDescent="0.25">
      <c r="A59" s="2">
        <v>58</v>
      </c>
      <c r="B59" s="2">
        <v>2767967.2742802915</v>
      </c>
      <c r="C59" s="2">
        <v>3713223.6239314112</v>
      </c>
      <c r="D59" s="29">
        <v>74.695113092660918</v>
      </c>
    </row>
    <row r="60" spans="1:4" x14ac:dyDescent="0.25">
      <c r="A60" s="2">
        <v>59</v>
      </c>
      <c r="B60" s="2">
        <v>2771517.2742809458</v>
      </c>
      <c r="C60" s="2">
        <v>3713223.6239314103</v>
      </c>
      <c r="D60" s="29">
        <v>70.65815332531929</v>
      </c>
    </row>
    <row r="61" spans="1:4" x14ac:dyDescent="0.25">
      <c r="A61" s="2">
        <v>60</v>
      </c>
      <c r="B61" s="2">
        <v>2768474.4171375278</v>
      </c>
      <c r="C61" s="2">
        <v>3713223.6239314107</v>
      </c>
      <c r="D61" s="29">
        <v>74.776765067428357</v>
      </c>
    </row>
    <row r="62" spans="1:4" x14ac:dyDescent="0.25">
      <c r="A62" s="2">
        <v>61</v>
      </c>
      <c r="B62" s="2">
        <v>2768981.5599947642</v>
      </c>
      <c r="C62" s="2">
        <v>3713223.6239314112</v>
      </c>
      <c r="D62" s="29">
        <v>74.992897022813565</v>
      </c>
    </row>
    <row r="63" spans="1:4" x14ac:dyDescent="0.25">
      <c r="A63" s="2">
        <v>62</v>
      </c>
      <c r="B63" s="2">
        <v>2769488.7028520005</v>
      </c>
      <c r="C63" s="2">
        <v>3713223.6239314107</v>
      </c>
      <c r="D63" s="29">
        <v>74.480016052722945</v>
      </c>
    </row>
    <row r="64" spans="1:4" x14ac:dyDescent="0.25">
      <c r="A64" s="2">
        <v>63</v>
      </c>
      <c r="B64" s="2">
        <v>2769995.8457092368</v>
      </c>
      <c r="C64" s="2">
        <v>3713223.6239314107</v>
      </c>
      <c r="D64" s="29">
        <v>74.983897526115186</v>
      </c>
    </row>
    <row r="65" spans="1:4" x14ac:dyDescent="0.25">
      <c r="A65" s="2">
        <v>64</v>
      </c>
      <c r="B65" s="2">
        <v>2770502.9885664727</v>
      </c>
      <c r="C65" s="2">
        <v>3713223.6239314103</v>
      </c>
      <c r="D65" s="29">
        <v>71.938173372596509</v>
      </c>
    </row>
    <row r="66" spans="1:4" x14ac:dyDescent="0.25">
      <c r="A66" s="2">
        <v>65</v>
      </c>
      <c r="B66" s="2">
        <v>2771010.1314237094</v>
      </c>
      <c r="C66" s="2">
        <v>3713223.6239314103</v>
      </c>
      <c r="D66" s="29">
        <v>72.087222188711166</v>
      </c>
    </row>
    <row r="67" spans="1:4" x14ac:dyDescent="0.25">
      <c r="A67" s="2">
        <v>66</v>
      </c>
      <c r="B67" s="2">
        <v>2767967.274280292</v>
      </c>
      <c r="C67" s="2">
        <v>3713723.6239314592</v>
      </c>
      <c r="D67" s="29">
        <v>66.747613281011581</v>
      </c>
    </row>
    <row r="68" spans="1:4" x14ac:dyDescent="0.25">
      <c r="A68" s="2">
        <v>67</v>
      </c>
      <c r="B68" s="2">
        <v>2771517.2742809462</v>
      </c>
      <c r="C68" s="2">
        <v>3713723.6239314578</v>
      </c>
      <c r="D68" s="29">
        <v>63.256448715925217</v>
      </c>
    </row>
    <row r="69" spans="1:4" x14ac:dyDescent="0.25">
      <c r="A69" s="2">
        <v>68</v>
      </c>
      <c r="B69" s="2">
        <v>2768474.4171375283</v>
      </c>
      <c r="C69" s="2">
        <v>3713723.6239314587</v>
      </c>
      <c r="D69" s="29">
        <v>67.714437693357468</v>
      </c>
    </row>
    <row r="70" spans="1:4" x14ac:dyDescent="0.25">
      <c r="A70" s="2">
        <v>69</v>
      </c>
      <c r="B70" s="2">
        <v>2768981.5599947646</v>
      </c>
      <c r="C70" s="2">
        <v>3713723.6239314582</v>
      </c>
      <c r="D70" s="29">
        <v>66.638803817927837</v>
      </c>
    </row>
    <row r="71" spans="1:4" x14ac:dyDescent="0.25">
      <c r="A71" s="2">
        <v>70</v>
      </c>
      <c r="B71" s="2">
        <v>2769488.7028520009</v>
      </c>
      <c r="C71" s="2">
        <v>3713723.6239314587</v>
      </c>
      <c r="D71" s="29">
        <v>67.589815735816956</v>
      </c>
    </row>
    <row r="72" spans="1:4" x14ac:dyDescent="0.25">
      <c r="A72" s="2">
        <v>71</v>
      </c>
      <c r="B72" s="2">
        <v>2769995.8457092377</v>
      </c>
      <c r="C72" s="2">
        <v>3713723.6239314587</v>
      </c>
      <c r="D72" s="29">
        <v>66.712671548128128</v>
      </c>
    </row>
    <row r="73" spans="1:4" x14ac:dyDescent="0.25">
      <c r="A73" s="2">
        <v>72</v>
      </c>
      <c r="B73" s="2">
        <v>2770502.9885664736</v>
      </c>
      <c r="C73" s="2">
        <v>3713723.6239314578</v>
      </c>
      <c r="D73" s="29">
        <v>62.588581502437599</v>
      </c>
    </row>
    <row r="74" spans="1:4" x14ac:dyDescent="0.25">
      <c r="A74" s="2">
        <v>73</v>
      </c>
      <c r="B74" s="2">
        <v>2771010.1314237099</v>
      </c>
      <c r="C74" s="2">
        <v>3713723.6239314582</v>
      </c>
      <c r="D74" s="29">
        <v>62.713534206151962</v>
      </c>
    </row>
    <row r="75" spans="1:4" x14ac:dyDescent="0.25">
      <c r="A75" s="2">
        <v>74</v>
      </c>
      <c r="B75" s="2">
        <v>2767967.2742802915</v>
      </c>
      <c r="C75" s="2">
        <v>3714223.6239315062</v>
      </c>
      <c r="D75" s="29">
        <v>62.823614001274109</v>
      </c>
    </row>
    <row r="76" spans="1:4" x14ac:dyDescent="0.25">
      <c r="A76" s="2">
        <v>75</v>
      </c>
      <c r="B76" s="2">
        <v>2771517.2742809462</v>
      </c>
      <c r="C76" s="2">
        <v>3714223.6239315053</v>
      </c>
      <c r="D76" s="29">
        <v>57.530405580997467</v>
      </c>
    </row>
    <row r="77" spans="1:4" x14ac:dyDescent="0.25">
      <c r="A77" s="2">
        <v>76</v>
      </c>
      <c r="B77" s="2">
        <v>2768474.4171375283</v>
      </c>
      <c r="C77" s="2">
        <v>3714223.6239315057</v>
      </c>
      <c r="D77" s="29">
        <v>63.983231425285339</v>
      </c>
    </row>
    <row r="78" spans="1:4" x14ac:dyDescent="0.25">
      <c r="A78" s="2">
        <v>77</v>
      </c>
      <c r="B78" s="2">
        <v>2768981.5599947646</v>
      </c>
      <c r="C78" s="2">
        <v>3714223.6239315057</v>
      </c>
      <c r="D78" s="29">
        <v>64.608741790056243</v>
      </c>
    </row>
    <row r="79" spans="1:4" x14ac:dyDescent="0.25">
      <c r="A79" s="2">
        <v>78</v>
      </c>
      <c r="B79" s="2">
        <v>2769488.7028520009</v>
      </c>
      <c r="C79" s="2">
        <v>3714223.6239315057</v>
      </c>
      <c r="D79" s="29">
        <v>63.516036450862885</v>
      </c>
    </row>
    <row r="80" spans="1:4" x14ac:dyDescent="0.25">
      <c r="A80" s="2">
        <v>79</v>
      </c>
      <c r="B80" s="2">
        <v>2769995.8457092373</v>
      </c>
      <c r="C80" s="2">
        <v>3714223.6239315057</v>
      </c>
      <c r="D80" s="29">
        <v>57.316700875759125</v>
      </c>
    </row>
    <row r="81" spans="1:4" x14ac:dyDescent="0.25">
      <c r="A81" s="2">
        <v>80</v>
      </c>
      <c r="B81" s="2">
        <v>2770502.9885664741</v>
      </c>
      <c r="C81" s="2">
        <v>3714223.6239315053</v>
      </c>
      <c r="D81" s="29">
        <v>56.420090675354011</v>
      </c>
    </row>
    <row r="82" spans="1:4" x14ac:dyDescent="0.25">
      <c r="A82" s="2">
        <v>81</v>
      </c>
      <c r="B82" s="2">
        <v>2771010.1314237099</v>
      </c>
      <c r="C82" s="2">
        <v>3714223.6239315053</v>
      </c>
      <c r="D82" s="29">
        <v>56.539682090282447</v>
      </c>
    </row>
    <row r="83" spans="1:4" x14ac:dyDescent="0.25">
      <c r="A83" s="2">
        <v>82</v>
      </c>
      <c r="B83" s="2">
        <v>2767967.274280292</v>
      </c>
      <c r="C83" s="2">
        <v>3714723.6239315541</v>
      </c>
      <c r="D83" s="29">
        <v>65.751176416873932</v>
      </c>
    </row>
    <row r="84" spans="1:4" x14ac:dyDescent="0.25">
      <c r="A84" s="2">
        <v>83</v>
      </c>
      <c r="B84" s="2">
        <v>2771517.2742809458</v>
      </c>
      <c r="C84" s="2">
        <v>3714723.6239315527</v>
      </c>
      <c r="D84" s="29">
        <v>55.135200470685959</v>
      </c>
    </row>
    <row r="85" spans="1:4" x14ac:dyDescent="0.25">
      <c r="A85" s="2">
        <v>84</v>
      </c>
      <c r="B85" s="2">
        <v>2768474.4171375283</v>
      </c>
      <c r="C85" s="2">
        <v>3714723.6239315532</v>
      </c>
      <c r="D85" s="29">
        <v>64.948882222175612</v>
      </c>
    </row>
    <row r="86" spans="1:4" x14ac:dyDescent="0.25">
      <c r="A86" s="2">
        <v>85</v>
      </c>
      <c r="B86" s="2">
        <v>2768981.5599947646</v>
      </c>
      <c r="C86" s="2">
        <v>3714723.6239315532</v>
      </c>
      <c r="D86" s="29">
        <v>64.645454615354552</v>
      </c>
    </row>
    <row r="87" spans="1:4" x14ac:dyDescent="0.25">
      <c r="A87" s="2">
        <v>86</v>
      </c>
      <c r="B87" s="2">
        <v>2769488.7028520009</v>
      </c>
      <c r="C87" s="2">
        <v>3714723.6239315537</v>
      </c>
      <c r="D87" s="29">
        <v>64.863384336233139</v>
      </c>
    </row>
    <row r="88" spans="1:4" x14ac:dyDescent="0.25">
      <c r="A88" s="2">
        <v>87</v>
      </c>
      <c r="B88" s="2">
        <v>2769995.8457092373</v>
      </c>
      <c r="C88" s="2">
        <v>3714723.6239315532</v>
      </c>
      <c r="D88" s="29">
        <v>53.584043592214584</v>
      </c>
    </row>
    <row r="89" spans="1:4" x14ac:dyDescent="0.25">
      <c r="A89" s="2">
        <v>88</v>
      </c>
      <c r="B89" s="2">
        <v>2770502.9885664741</v>
      </c>
      <c r="C89" s="2">
        <v>3714723.6239315532</v>
      </c>
      <c r="D89" s="29">
        <v>55.409959852695472</v>
      </c>
    </row>
    <row r="90" spans="1:4" x14ac:dyDescent="0.25">
      <c r="A90" s="2">
        <v>89</v>
      </c>
      <c r="B90" s="2">
        <v>2771010.1314237094</v>
      </c>
      <c r="C90" s="2">
        <v>3714723.6239315527</v>
      </c>
      <c r="D90" s="29">
        <v>55.922045618295677</v>
      </c>
    </row>
    <row r="91" spans="1:4" x14ac:dyDescent="0.25">
      <c r="A91" s="2">
        <v>90</v>
      </c>
      <c r="B91" s="2">
        <v>2771517.2742809462</v>
      </c>
      <c r="C91" s="2">
        <v>3715223.6239316002</v>
      </c>
      <c r="D91" s="29">
        <v>52.73276162147522</v>
      </c>
    </row>
    <row r="92" spans="1:4" x14ac:dyDescent="0.25">
      <c r="A92" s="2">
        <v>91</v>
      </c>
      <c r="B92" s="2">
        <v>2769488.7028520009</v>
      </c>
      <c r="C92" s="2">
        <v>3715223.6239316007</v>
      </c>
      <c r="D92" s="29">
        <v>69.75225555896759</v>
      </c>
    </row>
    <row r="93" spans="1:4" x14ac:dyDescent="0.25">
      <c r="A93" s="2">
        <v>92</v>
      </c>
      <c r="B93" s="2">
        <v>2769995.8457092373</v>
      </c>
      <c r="C93" s="2">
        <v>3715223.6239316007</v>
      </c>
      <c r="D93" s="29">
        <v>53.476865828037269</v>
      </c>
    </row>
    <row r="94" spans="1:4" x14ac:dyDescent="0.25">
      <c r="A94" s="2">
        <v>93</v>
      </c>
      <c r="B94" s="2">
        <v>2770502.9885664736</v>
      </c>
      <c r="C94" s="2">
        <v>3715223.6239316002</v>
      </c>
      <c r="D94" s="29">
        <v>53.819241464138031</v>
      </c>
    </row>
    <row r="95" spans="1:4" x14ac:dyDescent="0.25">
      <c r="A95" s="2">
        <v>94</v>
      </c>
      <c r="B95" s="2">
        <v>2771010.1314237094</v>
      </c>
      <c r="C95" s="2">
        <v>3715223.6239316002</v>
      </c>
      <c r="D95" s="29">
        <v>52.48001819849015</v>
      </c>
    </row>
    <row r="96" spans="1:4" x14ac:dyDescent="0.25">
      <c r="A96" s="2">
        <v>95</v>
      </c>
      <c r="B96" s="2">
        <v>2767967.274280292</v>
      </c>
      <c r="C96" s="2">
        <v>3715223.6239316012</v>
      </c>
      <c r="D96" s="29">
        <v>69.360961496829987</v>
      </c>
    </row>
    <row r="97" spans="1:4" x14ac:dyDescent="0.25">
      <c r="A97" s="2">
        <v>96</v>
      </c>
      <c r="B97" s="2">
        <v>2768474.4171375283</v>
      </c>
      <c r="C97" s="2">
        <v>3715223.6239316007</v>
      </c>
      <c r="D97" s="29">
        <v>72.389806926250458</v>
      </c>
    </row>
    <row r="98" spans="1:4" x14ac:dyDescent="0.25">
      <c r="A98" s="2">
        <v>97</v>
      </c>
      <c r="B98" s="2">
        <v>2768981.5599947646</v>
      </c>
      <c r="C98" s="2">
        <v>3715223.6239316002</v>
      </c>
      <c r="D98" s="29">
        <v>72.016245126724243</v>
      </c>
    </row>
    <row r="99" spans="1:4" x14ac:dyDescent="0.25">
      <c r="A99" s="2">
        <v>98</v>
      </c>
      <c r="B99" s="2">
        <v>2769337.4747863542</v>
      </c>
      <c r="C99" s="2">
        <v>3715223.6239316007</v>
      </c>
      <c r="D99" s="29">
        <v>71.067926496267319</v>
      </c>
    </row>
    <row r="100" spans="1:4" x14ac:dyDescent="0.25">
      <c r="A100" s="2">
        <v>99</v>
      </c>
      <c r="B100" s="2">
        <v>2767967.274280292</v>
      </c>
      <c r="C100" s="2">
        <v>3715723.6239316487</v>
      </c>
      <c r="D100" s="29">
        <v>82.123015999794021</v>
      </c>
    </row>
    <row r="101" spans="1:4" x14ac:dyDescent="0.25">
      <c r="A101" s="2">
        <v>100</v>
      </c>
      <c r="B101" s="2">
        <v>2768474.4171375283</v>
      </c>
      <c r="C101" s="2">
        <v>3715723.6239316482</v>
      </c>
      <c r="D101" s="29">
        <v>84.951711982488632</v>
      </c>
    </row>
    <row r="102" spans="1:4" x14ac:dyDescent="0.25">
      <c r="A102" s="2">
        <v>101</v>
      </c>
      <c r="B102" s="2">
        <v>2768981.5599947646</v>
      </c>
      <c r="C102" s="2">
        <v>3715723.6239316482</v>
      </c>
      <c r="D102" s="29">
        <v>86.701652299314745</v>
      </c>
    </row>
    <row r="103" spans="1:4" x14ac:dyDescent="0.25">
      <c r="A103" s="2">
        <v>102</v>
      </c>
      <c r="B103" s="2">
        <v>2769337.4747863826</v>
      </c>
      <c r="C103" s="2">
        <v>3715723.6239316482</v>
      </c>
      <c r="D103" s="29">
        <v>85.504991650581374</v>
      </c>
    </row>
    <row r="104" spans="1:4" x14ac:dyDescent="0.25">
      <c r="A104" s="2">
        <v>103</v>
      </c>
      <c r="B104" s="2">
        <v>2767967.2742802924</v>
      </c>
      <c r="C104" s="2">
        <v>3716223.6239316966</v>
      </c>
      <c r="D104" s="29">
        <v>98.422848939895644</v>
      </c>
    </row>
    <row r="105" spans="1:4" x14ac:dyDescent="0.25">
      <c r="A105" s="2">
        <v>104</v>
      </c>
      <c r="B105" s="2">
        <v>2768474.4171375288</v>
      </c>
      <c r="C105" s="2">
        <v>3716223.6239316962</v>
      </c>
      <c r="D105" s="29">
        <v>108.90145319700241</v>
      </c>
    </row>
    <row r="106" spans="1:4" x14ac:dyDescent="0.25">
      <c r="A106" s="2">
        <v>105</v>
      </c>
      <c r="B106" s="2">
        <v>2768981.5599947656</v>
      </c>
      <c r="C106" s="2">
        <v>3716223.6239316962</v>
      </c>
      <c r="D106" s="29">
        <v>114.60064651757479</v>
      </c>
    </row>
    <row r="107" spans="1:4" x14ac:dyDescent="0.25">
      <c r="A107" s="2">
        <v>106</v>
      </c>
      <c r="B107" s="2">
        <v>2769337.4747864115</v>
      </c>
      <c r="C107" s="2">
        <v>3716223.6239316962</v>
      </c>
      <c r="D107" s="29">
        <v>112.39129477739334</v>
      </c>
    </row>
    <row r="108" spans="1:4" x14ac:dyDescent="0.25">
      <c r="A108" s="2">
        <v>107</v>
      </c>
      <c r="B108" s="2">
        <v>2767967.2742802924</v>
      </c>
      <c r="C108" s="2">
        <v>3716723.6239317441</v>
      </c>
      <c r="D108" s="29">
        <v>124.74041801691055</v>
      </c>
    </row>
    <row r="109" spans="1:4" x14ac:dyDescent="0.25">
      <c r="A109" s="2">
        <v>108</v>
      </c>
      <c r="B109" s="2">
        <v>2768474.4171375288</v>
      </c>
      <c r="C109" s="2">
        <v>3716723.6239317432</v>
      </c>
      <c r="D109" s="29">
        <v>139.48019593954086</v>
      </c>
    </row>
    <row r="110" spans="1:4" x14ac:dyDescent="0.25">
      <c r="A110" s="2">
        <v>109</v>
      </c>
      <c r="B110" s="2">
        <v>2768981.5599947651</v>
      </c>
      <c r="C110" s="2">
        <v>3716723.6239317432</v>
      </c>
      <c r="D110" s="29">
        <v>149.65956026315689</v>
      </c>
    </row>
    <row r="111" spans="1:4" x14ac:dyDescent="0.25">
      <c r="A111" s="2">
        <v>110</v>
      </c>
      <c r="B111" s="2">
        <v>2769337.4747864399</v>
      </c>
      <c r="C111" s="2">
        <v>3716723.6239317432</v>
      </c>
      <c r="D111" s="29">
        <v>151.08051053494214</v>
      </c>
    </row>
    <row r="112" spans="1:4" x14ac:dyDescent="0.25">
      <c r="A112" s="2">
        <v>111</v>
      </c>
      <c r="B112" s="2">
        <v>2767967.2742802924</v>
      </c>
      <c r="C112" s="2">
        <v>3717223.6239317912</v>
      </c>
      <c r="D112" s="29">
        <v>152.51541477441788</v>
      </c>
    </row>
    <row r="113" spans="1:4" x14ac:dyDescent="0.25">
      <c r="A113" s="2">
        <v>112</v>
      </c>
      <c r="B113" s="2">
        <v>2768474.4171375283</v>
      </c>
      <c r="C113" s="2">
        <v>3717223.6239317912</v>
      </c>
      <c r="D113" s="29">
        <v>181.51450312137604</v>
      </c>
    </row>
    <row r="114" spans="1:4" x14ac:dyDescent="0.25">
      <c r="A114" s="2">
        <v>113</v>
      </c>
      <c r="B114" s="2">
        <v>2768981.5599947651</v>
      </c>
      <c r="C114" s="2">
        <v>3717223.6239317907</v>
      </c>
      <c r="D114" s="29">
        <v>201.75497400760651</v>
      </c>
    </row>
    <row r="115" spans="1:4" x14ac:dyDescent="0.25">
      <c r="A115" s="2">
        <v>114</v>
      </c>
      <c r="B115" s="2">
        <v>2769337.4747864679</v>
      </c>
      <c r="C115" s="2">
        <v>3717223.6239317907</v>
      </c>
      <c r="D115" s="29">
        <v>201.20764243602753</v>
      </c>
    </row>
    <row r="116" spans="1:4" x14ac:dyDescent="0.25">
      <c r="A116" s="2">
        <v>115</v>
      </c>
      <c r="B116" s="2">
        <v>2767967.2742802924</v>
      </c>
      <c r="C116" s="2">
        <v>3717723.6239318382</v>
      </c>
      <c r="D116" s="29">
        <v>172.06583178043365</v>
      </c>
    </row>
    <row r="117" spans="1:4" x14ac:dyDescent="0.25">
      <c r="A117" s="2">
        <v>116</v>
      </c>
      <c r="B117" s="2">
        <v>2768474.4171375288</v>
      </c>
      <c r="C117" s="2">
        <v>3717723.6239318382</v>
      </c>
      <c r="D117" s="29">
        <v>210.31878197193146</v>
      </c>
    </row>
    <row r="118" spans="1:4" x14ac:dyDescent="0.25">
      <c r="A118" s="2">
        <v>117</v>
      </c>
      <c r="B118" s="2">
        <v>2768981.5599947651</v>
      </c>
      <c r="C118" s="2">
        <v>3717723.6239318382</v>
      </c>
      <c r="D118" s="29">
        <v>243.74943161010742</v>
      </c>
    </row>
    <row r="119" spans="1:4" x14ac:dyDescent="0.25">
      <c r="A119" s="2">
        <v>118</v>
      </c>
      <c r="B119" s="2">
        <v>2769337.4747864963</v>
      </c>
      <c r="C119" s="2">
        <v>3717723.6239318377</v>
      </c>
      <c r="D119" s="29">
        <v>241.92719089984894</v>
      </c>
    </row>
    <row r="120" spans="1:4" x14ac:dyDescent="0.25">
      <c r="A120" s="2">
        <v>119</v>
      </c>
      <c r="B120" s="2">
        <v>2767967.2742802929</v>
      </c>
      <c r="C120" s="2">
        <v>3718223.6239318862</v>
      </c>
      <c r="D120" s="29">
        <v>171.47441494464877</v>
      </c>
    </row>
    <row r="121" spans="1:4" x14ac:dyDescent="0.25">
      <c r="A121" s="2">
        <v>120</v>
      </c>
      <c r="B121" s="2">
        <v>2768474.4171375292</v>
      </c>
      <c r="C121" s="2">
        <v>3718223.6239318857</v>
      </c>
      <c r="D121" s="29">
        <v>211.99272036552432</v>
      </c>
    </row>
    <row r="122" spans="1:4" x14ac:dyDescent="0.25">
      <c r="A122" s="2">
        <v>121</v>
      </c>
      <c r="B122" s="2">
        <v>2768981.5599947656</v>
      </c>
      <c r="C122" s="2">
        <v>3718223.6239318857</v>
      </c>
      <c r="D122" s="29">
        <v>246.18321132659912</v>
      </c>
    </row>
    <row r="123" spans="1:4" x14ac:dyDescent="0.25">
      <c r="A123" s="2">
        <v>122</v>
      </c>
      <c r="B123" s="2">
        <v>2769337.4747865261</v>
      </c>
      <c r="C123" s="2">
        <v>3718223.6239318857</v>
      </c>
      <c r="D123" s="29">
        <v>245.21482920646667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3">
    <cfRule type="expression" dxfId="4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2767267.2742803949</v>
      </c>
      <c r="C2" s="2">
        <v>3709723.6239311537</v>
      </c>
      <c r="D2" s="12">
        <v>277.74657475948334</v>
      </c>
      <c r="F2" s="9" t="s">
        <v>4</v>
      </c>
      <c r="G2" s="7">
        <f>AVERAGE(D:D)</f>
        <v>135.88225638720985</v>
      </c>
      <c r="H2" s="6" t="s">
        <v>5</v>
      </c>
      <c r="I2" s="7">
        <f>MIN(D:D)</f>
        <v>49.889672845602036</v>
      </c>
      <c r="J2" s="6" t="s">
        <v>6</v>
      </c>
      <c r="K2" s="8">
        <f>MAX(D:D)</f>
        <v>302.52185308933258</v>
      </c>
      <c r="M2" s="13" t="s">
        <v>17</v>
      </c>
      <c r="N2" s="14">
        <v>1</v>
      </c>
    </row>
    <row r="3" spans="1:14" x14ac:dyDescent="0.25">
      <c r="A3" s="2">
        <v>2</v>
      </c>
      <c r="B3" s="2">
        <v>2764224.4171375856</v>
      </c>
      <c r="C3" s="2">
        <v>3709723.6239311537</v>
      </c>
      <c r="D3" s="12">
        <v>291.73406517505646</v>
      </c>
      <c r="F3" s="21" t="s">
        <v>7</v>
      </c>
      <c r="G3" s="22"/>
      <c r="H3" s="22"/>
      <c r="I3" s="25">
        <f>IF(平均照度&gt;1,最小照度/平均照度,0)</f>
        <v>0.3671536974145948</v>
      </c>
      <c r="J3" s="25"/>
      <c r="K3" s="26"/>
    </row>
    <row r="4" spans="1:14" x14ac:dyDescent="0.25">
      <c r="A4" s="2">
        <v>3</v>
      </c>
      <c r="B4" s="2">
        <v>2764731.5599947204</v>
      </c>
      <c r="C4" s="2">
        <v>3709723.6239311537</v>
      </c>
      <c r="D4" s="29">
        <v>278.00931525230408</v>
      </c>
      <c r="F4" s="23" t="s">
        <v>13</v>
      </c>
      <c r="G4" s="24"/>
      <c r="H4" s="24"/>
      <c r="I4" s="27">
        <f>IF(最大照度&gt;1,最小照度/最大照度,0)</f>
        <v>0.16491262477778743</v>
      </c>
      <c r="J4" s="27"/>
      <c r="K4" s="28"/>
    </row>
    <row r="5" spans="1:14" x14ac:dyDescent="0.25">
      <c r="A5" s="2">
        <v>4</v>
      </c>
      <c r="B5" s="2">
        <v>2765238.7028518557</v>
      </c>
      <c r="C5" s="2">
        <v>3709723.6239311537</v>
      </c>
      <c r="D5" s="29">
        <v>258.60168595731261</v>
      </c>
      <c r="F5" s="10" t="s">
        <v>8</v>
      </c>
      <c r="G5" s="3" t="s">
        <v>31</v>
      </c>
      <c r="H5" s="11" t="s">
        <v>14</v>
      </c>
      <c r="I5" s="11" t="s">
        <v>15</v>
      </c>
      <c r="J5" s="10" t="s">
        <v>9</v>
      </c>
      <c r="K5" s="5">
        <v>29.89</v>
      </c>
    </row>
    <row r="6" spans="1:14" x14ac:dyDescent="0.25">
      <c r="A6" s="2">
        <v>5</v>
      </c>
      <c r="B6" s="2">
        <v>2765745.8457089895</v>
      </c>
      <c r="C6" s="2">
        <v>3709723.6239311537</v>
      </c>
      <c r="D6" s="29">
        <v>276.88334858417511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2766252.9885661248</v>
      </c>
      <c r="C7" s="2">
        <v>3709723.6239311537</v>
      </c>
      <c r="D7" s="29">
        <v>282.88329756259924</v>
      </c>
      <c r="F7" s="18" t="s">
        <v>12</v>
      </c>
      <c r="G7" s="18"/>
      <c r="H7" s="19">
        <f ca="1">TODAY()</f>
        <v>44906</v>
      </c>
      <c r="I7" s="20"/>
      <c r="J7" s="20"/>
      <c r="K7" s="20"/>
    </row>
    <row r="8" spans="1:14" x14ac:dyDescent="0.25">
      <c r="A8" s="2">
        <v>7</v>
      </c>
      <c r="B8" s="2">
        <v>2766760.1314232596</v>
      </c>
      <c r="C8" s="2">
        <v>3709723.6239311537</v>
      </c>
      <c r="D8" s="29">
        <v>302.52185308933258</v>
      </c>
    </row>
    <row r="9" spans="1:14" x14ac:dyDescent="0.25">
      <c r="A9" s="2">
        <v>8</v>
      </c>
      <c r="B9" s="2">
        <v>2763817.2742845421</v>
      </c>
      <c r="C9" s="2">
        <v>3709723.6239311537</v>
      </c>
      <c r="D9" s="29">
        <v>272.37203617513183</v>
      </c>
    </row>
    <row r="10" spans="1:14" x14ac:dyDescent="0.25">
      <c r="A10" s="2">
        <v>9</v>
      </c>
      <c r="B10" s="2">
        <v>2763717.2742804508</v>
      </c>
      <c r="C10" s="2">
        <v>3710223.6239311611</v>
      </c>
      <c r="D10" s="29">
        <v>261.25973153114325</v>
      </c>
    </row>
    <row r="11" spans="1:14" x14ac:dyDescent="0.25">
      <c r="A11" s="2">
        <v>10</v>
      </c>
      <c r="B11" s="2">
        <v>2763717.2742804508</v>
      </c>
      <c r="C11" s="2">
        <v>3709923.6239398778</v>
      </c>
      <c r="D11" s="29">
        <v>274.53238482892516</v>
      </c>
    </row>
    <row r="12" spans="1:14" x14ac:dyDescent="0.25">
      <c r="A12" s="2">
        <v>11</v>
      </c>
      <c r="B12" s="2">
        <v>2767267.2742803944</v>
      </c>
      <c r="C12" s="2">
        <v>3710223.6239311616</v>
      </c>
      <c r="D12" s="29">
        <v>290.28612244129181</v>
      </c>
    </row>
    <row r="13" spans="1:14" x14ac:dyDescent="0.25">
      <c r="A13" s="2">
        <v>12</v>
      </c>
      <c r="B13" s="2">
        <v>2764224.4171375856</v>
      </c>
      <c r="C13" s="2">
        <v>3710223.6239311616</v>
      </c>
      <c r="D13" s="29">
        <v>270.12033478796485</v>
      </c>
    </row>
    <row r="14" spans="1:14" x14ac:dyDescent="0.25">
      <c r="A14" s="2">
        <v>13</v>
      </c>
      <c r="B14" s="2">
        <v>2764731.5599947204</v>
      </c>
      <c r="C14" s="2">
        <v>3710223.6239311611</v>
      </c>
      <c r="D14" s="29">
        <v>250.74292075634006</v>
      </c>
    </row>
    <row r="15" spans="1:14" x14ac:dyDescent="0.25">
      <c r="A15" s="2">
        <v>14</v>
      </c>
      <c r="B15" s="2">
        <v>2765238.7028518552</v>
      </c>
      <c r="C15" s="2">
        <v>3710223.6239311616</v>
      </c>
      <c r="D15" s="29">
        <v>234.30872090280059</v>
      </c>
    </row>
    <row r="16" spans="1:14" x14ac:dyDescent="0.25">
      <c r="A16" s="2">
        <v>15</v>
      </c>
      <c r="B16" s="2">
        <v>2765745.84570899</v>
      </c>
      <c r="C16" s="2">
        <v>3710223.6239311611</v>
      </c>
      <c r="D16" s="29">
        <v>249.81924271583557</v>
      </c>
    </row>
    <row r="17" spans="1:4" x14ac:dyDescent="0.25">
      <c r="A17" s="2">
        <v>16</v>
      </c>
      <c r="B17" s="2">
        <v>2766252.9885661248</v>
      </c>
      <c r="C17" s="2">
        <v>3710223.6239311616</v>
      </c>
      <c r="D17" s="29">
        <v>262.14979871869087</v>
      </c>
    </row>
    <row r="18" spans="1:4" x14ac:dyDescent="0.25">
      <c r="A18" s="2">
        <v>17</v>
      </c>
      <c r="B18" s="2">
        <v>2766760.1314232596</v>
      </c>
      <c r="C18" s="2">
        <v>3710223.6239311611</v>
      </c>
      <c r="D18" s="29">
        <v>294.96161437034613</v>
      </c>
    </row>
    <row r="19" spans="1:4" x14ac:dyDescent="0.25">
      <c r="A19" s="2">
        <v>18</v>
      </c>
      <c r="B19" s="2">
        <v>2763717.2742804503</v>
      </c>
      <c r="C19" s="2">
        <v>3710723.6239311681</v>
      </c>
      <c r="D19" s="29">
        <v>219.96980595588687</v>
      </c>
    </row>
    <row r="20" spans="1:4" x14ac:dyDescent="0.25">
      <c r="A20" s="2">
        <v>19</v>
      </c>
      <c r="B20" s="2">
        <v>2767267.2742803944</v>
      </c>
      <c r="C20" s="2">
        <v>3710723.623931169</v>
      </c>
      <c r="D20" s="29">
        <v>257.8072749376297</v>
      </c>
    </row>
    <row r="21" spans="1:4" x14ac:dyDescent="0.25">
      <c r="A21" s="2">
        <v>20</v>
      </c>
      <c r="B21" s="2">
        <v>2764224.4171375856</v>
      </c>
      <c r="C21" s="2">
        <v>3710723.6239311686</v>
      </c>
      <c r="D21" s="29">
        <v>234.40896761417389</v>
      </c>
    </row>
    <row r="22" spans="1:4" x14ac:dyDescent="0.25">
      <c r="A22" s="2">
        <v>21</v>
      </c>
      <c r="B22" s="2">
        <v>2764731.5599947199</v>
      </c>
      <c r="C22" s="2">
        <v>3710723.6239311686</v>
      </c>
      <c r="D22" s="29">
        <v>211.49241876602176</v>
      </c>
    </row>
    <row r="23" spans="1:4" x14ac:dyDescent="0.25">
      <c r="A23" s="2">
        <v>22</v>
      </c>
      <c r="B23" s="2">
        <v>2765238.7028518552</v>
      </c>
      <c r="C23" s="2">
        <v>3710723.6239311686</v>
      </c>
      <c r="D23" s="29">
        <v>197.52513587474823</v>
      </c>
    </row>
    <row r="24" spans="1:4" x14ac:dyDescent="0.25">
      <c r="A24" s="2">
        <v>23</v>
      </c>
      <c r="B24" s="2">
        <v>2765745.8457089895</v>
      </c>
      <c r="C24" s="2">
        <v>3710723.6239311686</v>
      </c>
      <c r="D24" s="29">
        <v>203.16681206226349</v>
      </c>
    </row>
    <row r="25" spans="1:4" x14ac:dyDescent="0.25">
      <c r="A25" s="2">
        <v>24</v>
      </c>
      <c r="B25" s="2">
        <v>2766252.9885661248</v>
      </c>
      <c r="C25" s="2">
        <v>3710723.6239311686</v>
      </c>
      <c r="D25" s="29">
        <v>211.40158092975619</v>
      </c>
    </row>
    <row r="26" spans="1:4" x14ac:dyDescent="0.25">
      <c r="A26" s="2">
        <v>25</v>
      </c>
      <c r="B26" s="2">
        <v>2766760.1314232596</v>
      </c>
      <c r="C26" s="2">
        <v>3710723.6239311686</v>
      </c>
      <c r="D26" s="29">
        <v>227.938804268837</v>
      </c>
    </row>
    <row r="27" spans="1:4" x14ac:dyDescent="0.25">
      <c r="A27" s="2">
        <v>26</v>
      </c>
      <c r="B27" s="2">
        <v>2763717.2742804503</v>
      </c>
      <c r="C27" s="2">
        <v>3711223.6239311765</v>
      </c>
      <c r="D27" s="29">
        <v>165.41669207811356</v>
      </c>
    </row>
    <row r="28" spans="1:4" x14ac:dyDescent="0.25">
      <c r="A28" s="2">
        <v>27</v>
      </c>
      <c r="B28" s="2">
        <v>2767267.2742803949</v>
      </c>
      <c r="C28" s="2">
        <v>3711223.623931176</v>
      </c>
      <c r="D28" s="29">
        <v>179.95852375030518</v>
      </c>
    </row>
    <row r="29" spans="1:4" x14ac:dyDescent="0.25">
      <c r="A29" s="2">
        <v>28</v>
      </c>
      <c r="B29" s="2">
        <v>2764224.4171375851</v>
      </c>
      <c r="C29" s="2">
        <v>3711223.6239311765</v>
      </c>
      <c r="D29" s="29">
        <v>170.33271116018295</v>
      </c>
    </row>
    <row r="30" spans="1:4" x14ac:dyDescent="0.25">
      <c r="A30" s="2">
        <v>29</v>
      </c>
      <c r="B30" s="2">
        <v>2764731.5599947204</v>
      </c>
      <c r="C30" s="2">
        <v>3711223.623931176</v>
      </c>
      <c r="D30" s="29">
        <v>164.64531731605533</v>
      </c>
    </row>
    <row r="31" spans="1:4" x14ac:dyDescent="0.25">
      <c r="A31" s="2">
        <v>30</v>
      </c>
      <c r="B31" s="2">
        <v>2765238.7028518552</v>
      </c>
      <c r="C31" s="2">
        <v>3711223.6239311765</v>
      </c>
      <c r="D31" s="29">
        <v>158.52054899930954</v>
      </c>
    </row>
    <row r="32" spans="1:4" x14ac:dyDescent="0.25">
      <c r="A32" s="2">
        <v>31</v>
      </c>
      <c r="B32" s="2">
        <v>2765745.8457089895</v>
      </c>
      <c r="C32" s="2">
        <v>3711223.623931176</v>
      </c>
      <c r="D32" s="29">
        <v>158.90406519174576</v>
      </c>
    </row>
    <row r="33" spans="1:4" x14ac:dyDescent="0.25">
      <c r="A33" s="2">
        <v>32</v>
      </c>
      <c r="B33" s="2">
        <v>2766252.9885661243</v>
      </c>
      <c r="C33" s="2">
        <v>3711223.6239311765</v>
      </c>
      <c r="D33" s="29">
        <v>169.15201133489609</v>
      </c>
    </row>
    <row r="34" spans="1:4" x14ac:dyDescent="0.25">
      <c r="A34" s="2">
        <v>33</v>
      </c>
      <c r="B34" s="2">
        <v>2766760.1314232596</v>
      </c>
      <c r="C34" s="2">
        <v>3711223.6239311765</v>
      </c>
      <c r="D34" s="29">
        <v>174.31360411643982</v>
      </c>
    </row>
    <row r="35" spans="1:4" x14ac:dyDescent="0.25">
      <c r="A35" s="2">
        <v>34</v>
      </c>
      <c r="B35" s="2">
        <v>2763717.2742804503</v>
      </c>
      <c r="C35" s="2">
        <v>3711723.6239311839</v>
      </c>
      <c r="D35" s="29">
        <v>129.02305817604065</v>
      </c>
    </row>
    <row r="36" spans="1:4" x14ac:dyDescent="0.25">
      <c r="A36" s="2">
        <v>35</v>
      </c>
      <c r="B36" s="2">
        <v>2767267.2742803944</v>
      </c>
      <c r="C36" s="2">
        <v>3711723.6239311835</v>
      </c>
      <c r="D36" s="29">
        <v>135.3226951956749</v>
      </c>
    </row>
    <row r="37" spans="1:4" x14ac:dyDescent="0.25">
      <c r="A37" s="2">
        <v>36</v>
      </c>
      <c r="B37" s="2">
        <v>2764224.4171375856</v>
      </c>
      <c r="C37" s="2">
        <v>3711723.6239311835</v>
      </c>
      <c r="D37" s="29">
        <v>130.6223012804985</v>
      </c>
    </row>
    <row r="38" spans="1:4" x14ac:dyDescent="0.25">
      <c r="A38" s="2">
        <v>37</v>
      </c>
      <c r="B38" s="2">
        <v>2764731.5599947204</v>
      </c>
      <c r="C38" s="2">
        <v>3711723.6239311835</v>
      </c>
      <c r="D38" s="29">
        <v>124.0610653758049</v>
      </c>
    </row>
    <row r="39" spans="1:4" x14ac:dyDescent="0.25">
      <c r="A39" s="2">
        <v>38</v>
      </c>
      <c r="B39" s="2">
        <v>2765238.7028518552</v>
      </c>
      <c r="C39" s="2">
        <v>3711723.6239311835</v>
      </c>
      <c r="D39" s="29">
        <v>125.28993678092957</v>
      </c>
    </row>
    <row r="40" spans="1:4" x14ac:dyDescent="0.25">
      <c r="A40" s="2">
        <v>39</v>
      </c>
      <c r="B40" s="2">
        <v>2765745.84570899</v>
      </c>
      <c r="C40" s="2">
        <v>3711723.6239311835</v>
      </c>
      <c r="D40" s="29">
        <v>124.80231092184782</v>
      </c>
    </row>
    <row r="41" spans="1:4" x14ac:dyDescent="0.25">
      <c r="A41" s="2">
        <v>40</v>
      </c>
      <c r="B41" s="2">
        <v>2766252.9885661248</v>
      </c>
      <c r="C41" s="2">
        <v>3711723.6239311839</v>
      </c>
      <c r="D41" s="29">
        <v>127.80475997924805</v>
      </c>
    </row>
    <row r="42" spans="1:4" x14ac:dyDescent="0.25">
      <c r="A42" s="2">
        <v>41</v>
      </c>
      <c r="B42" s="2">
        <v>2766760.1314232596</v>
      </c>
      <c r="C42" s="2">
        <v>3711723.6239311835</v>
      </c>
      <c r="D42" s="29">
        <v>131.87149757146838</v>
      </c>
    </row>
    <row r="43" spans="1:4" x14ac:dyDescent="0.25">
      <c r="A43" s="2">
        <v>42</v>
      </c>
      <c r="B43" s="2">
        <v>2763717.2742804503</v>
      </c>
      <c r="C43" s="2">
        <v>3712223.6239311909</v>
      </c>
      <c r="D43" s="29">
        <v>99.866982758045197</v>
      </c>
    </row>
    <row r="44" spans="1:4" x14ac:dyDescent="0.25">
      <c r="A44" s="2">
        <v>43</v>
      </c>
      <c r="B44" s="2">
        <v>2767267.2742803944</v>
      </c>
      <c r="C44" s="2">
        <v>3712223.6239311905</v>
      </c>
      <c r="D44" s="29">
        <v>104.23286426067352</v>
      </c>
    </row>
    <row r="45" spans="1:4" x14ac:dyDescent="0.25">
      <c r="A45" s="2">
        <v>44</v>
      </c>
      <c r="B45" s="2">
        <v>2764224.4171375856</v>
      </c>
      <c r="C45" s="2">
        <v>3712223.6239311909</v>
      </c>
      <c r="D45" s="29">
        <v>99.149167537689209</v>
      </c>
    </row>
    <row r="46" spans="1:4" x14ac:dyDescent="0.25">
      <c r="A46" s="2">
        <v>45</v>
      </c>
      <c r="B46" s="2">
        <v>2764731.5599947199</v>
      </c>
      <c r="C46" s="2">
        <v>3712223.6239311905</v>
      </c>
      <c r="D46" s="29">
        <v>100.00401836633682</v>
      </c>
    </row>
    <row r="47" spans="1:4" x14ac:dyDescent="0.25">
      <c r="A47" s="2">
        <v>46</v>
      </c>
      <c r="B47" s="2">
        <v>2765238.7028518552</v>
      </c>
      <c r="C47" s="2">
        <v>3712223.6239311909</v>
      </c>
      <c r="D47" s="29">
        <v>101.67326229810716</v>
      </c>
    </row>
    <row r="48" spans="1:4" x14ac:dyDescent="0.25">
      <c r="A48" s="2">
        <v>47</v>
      </c>
      <c r="B48" s="2">
        <v>2765745.8457089895</v>
      </c>
      <c r="C48" s="2">
        <v>3712223.6239311905</v>
      </c>
      <c r="D48" s="29">
        <v>101.39092312067747</v>
      </c>
    </row>
    <row r="49" spans="1:4" x14ac:dyDescent="0.25">
      <c r="A49" s="2">
        <v>48</v>
      </c>
      <c r="B49" s="2">
        <v>2766252.9885661248</v>
      </c>
      <c r="C49" s="2">
        <v>3712223.6239311909</v>
      </c>
      <c r="D49" s="29">
        <v>101.83192374497652</v>
      </c>
    </row>
    <row r="50" spans="1:4" x14ac:dyDescent="0.25">
      <c r="A50" s="2">
        <v>49</v>
      </c>
      <c r="B50" s="2">
        <v>2766760.1314232592</v>
      </c>
      <c r="C50" s="2">
        <v>3712223.6239311909</v>
      </c>
      <c r="D50" s="29">
        <v>103.38177967071533</v>
      </c>
    </row>
    <row r="51" spans="1:4" x14ac:dyDescent="0.25">
      <c r="A51" s="2">
        <v>50</v>
      </c>
      <c r="B51" s="2">
        <v>2763717.2742804508</v>
      </c>
      <c r="C51" s="2">
        <v>3712723.6239311984</v>
      </c>
      <c r="D51" s="29">
        <v>81.187292397022247</v>
      </c>
    </row>
    <row r="52" spans="1:4" x14ac:dyDescent="0.25">
      <c r="A52" s="2">
        <v>51</v>
      </c>
      <c r="B52" s="2">
        <v>2767267.2742803944</v>
      </c>
      <c r="C52" s="2">
        <v>3712723.6239311988</v>
      </c>
      <c r="D52" s="29">
        <v>84.853619415611035</v>
      </c>
    </row>
    <row r="53" spans="1:4" x14ac:dyDescent="0.25">
      <c r="A53" s="2">
        <v>52</v>
      </c>
      <c r="B53" s="2">
        <v>2764224.4171375856</v>
      </c>
      <c r="C53" s="2">
        <v>3712723.6239311988</v>
      </c>
      <c r="D53" s="29">
        <v>79.663379400968552</v>
      </c>
    </row>
    <row r="54" spans="1:4" x14ac:dyDescent="0.25">
      <c r="A54" s="2">
        <v>53</v>
      </c>
      <c r="B54" s="2">
        <v>2764731.5599947204</v>
      </c>
      <c r="C54" s="2">
        <v>3712723.6239311984</v>
      </c>
      <c r="D54" s="29">
        <v>79.859863966703415</v>
      </c>
    </row>
    <row r="55" spans="1:4" x14ac:dyDescent="0.25">
      <c r="A55" s="2">
        <v>54</v>
      </c>
      <c r="B55" s="2">
        <v>2765238.7028518552</v>
      </c>
      <c r="C55" s="2">
        <v>3712723.6239311988</v>
      </c>
      <c r="D55" s="29">
        <v>82.3050170838833</v>
      </c>
    </row>
    <row r="56" spans="1:4" x14ac:dyDescent="0.25">
      <c r="A56" s="2">
        <v>55</v>
      </c>
      <c r="B56" s="2">
        <v>2765745.84570899</v>
      </c>
      <c r="C56" s="2">
        <v>3712723.6239311984</v>
      </c>
      <c r="D56" s="29">
        <v>84.475229442119598</v>
      </c>
    </row>
    <row r="57" spans="1:4" x14ac:dyDescent="0.25">
      <c r="A57" s="2">
        <v>56</v>
      </c>
      <c r="B57" s="2">
        <v>2766252.9885661248</v>
      </c>
      <c r="C57" s="2">
        <v>3712723.6239311988</v>
      </c>
      <c r="D57" s="29">
        <v>84.462991833686829</v>
      </c>
    </row>
    <row r="58" spans="1:4" x14ac:dyDescent="0.25">
      <c r="A58" s="2">
        <v>57</v>
      </c>
      <c r="B58" s="2">
        <v>2766760.1314232596</v>
      </c>
      <c r="C58" s="2">
        <v>3712723.6239311984</v>
      </c>
      <c r="D58" s="29">
        <v>84.504313766956329</v>
      </c>
    </row>
    <row r="59" spans="1:4" x14ac:dyDescent="0.25">
      <c r="A59" s="2">
        <v>58</v>
      </c>
      <c r="B59" s="2">
        <v>2763717.2742804508</v>
      </c>
      <c r="C59" s="2">
        <v>3713223.6239312054</v>
      </c>
      <c r="D59" s="29">
        <v>67.36951744556427</v>
      </c>
    </row>
    <row r="60" spans="1:4" x14ac:dyDescent="0.25">
      <c r="A60" s="2">
        <v>59</v>
      </c>
      <c r="B60" s="2">
        <v>2767267.2742803944</v>
      </c>
      <c r="C60" s="2">
        <v>3713223.6239312058</v>
      </c>
      <c r="D60" s="29">
        <v>71.191097438335419</v>
      </c>
    </row>
    <row r="61" spans="1:4" x14ac:dyDescent="0.25">
      <c r="A61" s="2">
        <v>60</v>
      </c>
      <c r="B61" s="2">
        <v>2764224.4171375856</v>
      </c>
      <c r="C61" s="2">
        <v>3713223.6239312058</v>
      </c>
      <c r="D61" s="29">
        <v>67.350947648286834</v>
      </c>
    </row>
    <row r="62" spans="1:4" x14ac:dyDescent="0.25">
      <c r="A62" s="2">
        <v>61</v>
      </c>
      <c r="B62" s="2">
        <v>2764731.5599947204</v>
      </c>
      <c r="C62" s="2">
        <v>3713223.6239312058</v>
      </c>
      <c r="D62" s="29">
        <v>69.116636444181196</v>
      </c>
    </row>
    <row r="63" spans="1:4" x14ac:dyDescent="0.25">
      <c r="A63" s="2">
        <v>62</v>
      </c>
      <c r="B63" s="2">
        <v>2765238.7028518552</v>
      </c>
      <c r="C63" s="2">
        <v>3713223.6239312058</v>
      </c>
      <c r="D63" s="29">
        <v>70.935035884380341</v>
      </c>
    </row>
    <row r="64" spans="1:4" x14ac:dyDescent="0.25">
      <c r="A64" s="2">
        <v>63</v>
      </c>
      <c r="B64" s="2">
        <v>2765745.84570899</v>
      </c>
      <c r="C64" s="2">
        <v>3713223.6239312058</v>
      </c>
      <c r="D64" s="29">
        <v>71.351978432089098</v>
      </c>
    </row>
    <row r="65" spans="1:4" x14ac:dyDescent="0.25">
      <c r="A65" s="2">
        <v>64</v>
      </c>
      <c r="B65" s="2">
        <v>2766252.9885661248</v>
      </c>
      <c r="C65" s="2">
        <v>3713223.6239312058</v>
      </c>
      <c r="D65" s="29">
        <v>72.503343552351012</v>
      </c>
    </row>
    <row r="66" spans="1:4" x14ac:dyDescent="0.25">
      <c r="A66" s="2">
        <v>65</v>
      </c>
      <c r="B66" s="2">
        <v>2766760.1314232596</v>
      </c>
      <c r="C66" s="2">
        <v>3713223.6239312058</v>
      </c>
      <c r="D66" s="29">
        <v>72.630664825439453</v>
      </c>
    </row>
    <row r="67" spans="1:4" x14ac:dyDescent="0.25">
      <c r="A67" s="2">
        <v>66</v>
      </c>
      <c r="B67" s="2">
        <v>2763717.2742804508</v>
      </c>
      <c r="C67" s="2">
        <v>3713723.6239312137</v>
      </c>
      <c r="D67" s="29">
        <v>58.984328072220087</v>
      </c>
    </row>
    <row r="68" spans="1:4" x14ac:dyDescent="0.25">
      <c r="A68" s="2">
        <v>67</v>
      </c>
      <c r="B68" s="2">
        <v>2767267.2742803944</v>
      </c>
      <c r="C68" s="2">
        <v>3713723.6239312133</v>
      </c>
      <c r="D68" s="29">
        <v>63.304646968841553</v>
      </c>
    </row>
    <row r="69" spans="1:4" x14ac:dyDescent="0.25">
      <c r="A69" s="2">
        <v>68</v>
      </c>
      <c r="B69" s="2">
        <v>2764224.4171375856</v>
      </c>
      <c r="C69" s="2">
        <v>3713723.6239312137</v>
      </c>
      <c r="D69" s="29">
        <v>59.64336150884629</v>
      </c>
    </row>
    <row r="70" spans="1:4" x14ac:dyDescent="0.25">
      <c r="A70" s="2">
        <v>69</v>
      </c>
      <c r="B70" s="2">
        <v>2764731.5599947199</v>
      </c>
      <c r="C70" s="2">
        <v>3713723.6239312133</v>
      </c>
      <c r="D70" s="29">
        <v>59.123471547216177</v>
      </c>
    </row>
    <row r="71" spans="1:4" x14ac:dyDescent="0.25">
      <c r="A71" s="2">
        <v>70</v>
      </c>
      <c r="B71" s="2">
        <v>2765238.7028518552</v>
      </c>
      <c r="C71" s="2">
        <v>3713723.6239312137</v>
      </c>
      <c r="D71" s="29">
        <v>64.044360786676421</v>
      </c>
    </row>
    <row r="72" spans="1:4" x14ac:dyDescent="0.25">
      <c r="A72" s="2">
        <v>71</v>
      </c>
      <c r="B72" s="2">
        <v>2765745.84570899</v>
      </c>
      <c r="C72" s="2">
        <v>3713723.6239312133</v>
      </c>
      <c r="D72" s="29">
        <v>64.076613873243346</v>
      </c>
    </row>
    <row r="73" spans="1:4" x14ac:dyDescent="0.25">
      <c r="A73" s="2">
        <v>72</v>
      </c>
      <c r="B73" s="2">
        <v>2766252.9885661253</v>
      </c>
      <c r="C73" s="2">
        <v>3713723.6239312137</v>
      </c>
      <c r="D73" s="29">
        <v>64.563173502683654</v>
      </c>
    </row>
    <row r="74" spans="1:4" x14ac:dyDescent="0.25">
      <c r="A74" s="2">
        <v>73</v>
      </c>
      <c r="B74" s="2">
        <v>2766760.1314232592</v>
      </c>
      <c r="C74" s="2">
        <v>3713723.6239312133</v>
      </c>
      <c r="D74" s="29">
        <v>64.458493032157421</v>
      </c>
    </row>
    <row r="75" spans="1:4" x14ac:dyDescent="0.25">
      <c r="A75" s="2">
        <v>74</v>
      </c>
      <c r="B75" s="2">
        <v>2763717.2742804508</v>
      </c>
      <c r="C75" s="2">
        <v>3714223.6239312212</v>
      </c>
      <c r="D75" s="29">
        <v>53.654081415086985</v>
      </c>
    </row>
    <row r="76" spans="1:4" x14ac:dyDescent="0.25">
      <c r="A76" s="2">
        <v>75</v>
      </c>
      <c r="B76" s="2">
        <v>2767267.2742803944</v>
      </c>
      <c r="C76" s="2">
        <v>3714223.6239312207</v>
      </c>
      <c r="D76" s="29">
        <v>61.57004263192416</v>
      </c>
    </row>
    <row r="77" spans="1:4" x14ac:dyDescent="0.25">
      <c r="A77" s="2">
        <v>76</v>
      </c>
      <c r="B77" s="2">
        <v>2764224.4171375856</v>
      </c>
      <c r="C77" s="2">
        <v>3714223.6239312207</v>
      </c>
      <c r="D77" s="29">
        <v>55.020799636840827</v>
      </c>
    </row>
    <row r="78" spans="1:4" x14ac:dyDescent="0.25">
      <c r="A78" s="2">
        <v>77</v>
      </c>
      <c r="B78" s="2">
        <v>2764731.5599947204</v>
      </c>
      <c r="C78" s="2">
        <v>3714223.6239312207</v>
      </c>
      <c r="D78" s="29">
        <v>53.959760576486588</v>
      </c>
    </row>
    <row r="79" spans="1:4" x14ac:dyDescent="0.25">
      <c r="A79" s="2">
        <v>78</v>
      </c>
      <c r="B79" s="2">
        <v>2765238.7028518552</v>
      </c>
      <c r="C79" s="2">
        <v>3714223.6239312207</v>
      </c>
      <c r="D79" s="29">
        <v>54.083897430747747</v>
      </c>
    </row>
    <row r="80" spans="1:4" x14ac:dyDescent="0.25">
      <c r="A80" s="2">
        <v>79</v>
      </c>
      <c r="B80" s="2">
        <v>2765745.84570899</v>
      </c>
      <c r="C80" s="2">
        <v>3714223.6239312207</v>
      </c>
      <c r="D80" s="29">
        <v>62.179576516151428</v>
      </c>
    </row>
    <row r="81" spans="1:4" x14ac:dyDescent="0.25">
      <c r="A81" s="2">
        <v>80</v>
      </c>
      <c r="B81" s="2">
        <v>2766252.9885661248</v>
      </c>
      <c r="C81" s="2">
        <v>3714223.6239312212</v>
      </c>
      <c r="D81" s="29">
        <v>61.54969710111618</v>
      </c>
    </row>
    <row r="82" spans="1:4" x14ac:dyDescent="0.25">
      <c r="A82" s="2">
        <v>81</v>
      </c>
      <c r="B82" s="2">
        <v>2766760.1314232596</v>
      </c>
      <c r="C82" s="2">
        <v>3714223.6239312207</v>
      </c>
      <c r="D82" s="29">
        <v>61.621773093938828</v>
      </c>
    </row>
    <row r="83" spans="1:4" x14ac:dyDescent="0.25">
      <c r="A83" s="2">
        <v>82</v>
      </c>
      <c r="B83" s="2">
        <v>2763717.2742804503</v>
      </c>
      <c r="C83" s="2">
        <v>3714723.6239312282</v>
      </c>
      <c r="D83" s="29">
        <v>50.025940269231796</v>
      </c>
    </row>
    <row r="84" spans="1:4" x14ac:dyDescent="0.25">
      <c r="A84" s="2">
        <v>83</v>
      </c>
      <c r="B84" s="2">
        <v>2767267.2742803944</v>
      </c>
      <c r="C84" s="2">
        <v>3714723.6239312277</v>
      </c>
      <c r="D84" s="29">
        <v>63.261393904685981</v>
      </c>
    </row>
    <row r="85" spans="1:4" x14ac:dyDescent="0.25">
      <c r="A85" s="2">
        <v>84</v>
      </c>
      <c r="B85" s="2">
        <v>2764224.4171375856</v>
      </c>
      <c r="C85" s="2">
        <v>3714723.6239312282</v>
      </c>
      <c r="D85" s="29">
        <v>51.696283478587873</v>
      </c>
    </row>
    <row r="86" spans="1:4" x14ac:dyDescent="0.25">
      <c r="A86" s="2">
        <v>85</v>
      </c>
      <c r="B86" s="2">
        <v>2764731.5599947204</v>
      </c>
      <c r="C86" s="2">
        <v>3714723.6239312277</v>
      </c>
      <c r="D86" s="29">
        <v>50.608410607725382</v>
      </c>
    </row>
    <row r="87" spans="1:4" x14ac:dyDescent="0.25">
      <c r="A87" s="2">
        <v>86</v>
      </c>
      <c r="B87" s="2">
        <v>2765238.7028518552</v>
      </c>
      <c r="C87" s="2">
        <v>3714723.6239312282</v>
      </c>
      <c r="D87" s="29">
        <v>51.426725000143051</v>
      </c>
    </row>
    <row r="88" spans="1:4" x14ac:dyDescent="0.25">
      <c r="A88" s="2">
        <v>87</v>
      </c>
      <c r="B88" s="2">
        <v>2765745.84570899</v>
      </c>
      <c r="C88" s="2">
        <v>3714723.6239312277</v>
      </c>
      <c r="D88" s="29">
        <v>60.937277883291245</v>
      </c>
    </row>
    <row r="89" spans="1:4" x14ac:dyDescent="0.25">
      <c r="A89" s="2">
        <v>88</v>
      </c>
      <c r="B89" s="2">
        <v>2766252.9885661248</v>
      </c>
      <c r="C89" s="2">
        <v>3714723.6239312282</v>
      </c>
      <c r="D89" s="29">
        <v>61.908898115158081</v>
      </c>
    </row>
    <row r="90" spans="1:4" x14ac:dyDescent="0.25">
      <c r="A90" s="2">
        <v>89</v>
      </c>
      <c r="B90" s="2">
        <v>2766760.1314232596</v>
      </c>
      <c r="C90" s="2">
        <v>3714723.6239312282</v>
      </c>
      <c r="D90" s="29">
        <v>62.960916340351112</v>
      </c>
    </row>
    <row r="91" spans="1:4" x14ac:dyDescent="0.25">
      <c r="A91" s="2">
        <v>90</v>
      </c>
      <c r="B91" s="2">
        <v>2763717.2742804508</v>
      </c>
      <c r="C91" s="2">
        <v>3715223.6239312356</v>
      </c>
      <c r="D91" s="29">
        <v>49.889672845602036</v>
      </c>
    </row>
    <row r="92" spans="1:4" x14ac:dyDescent="0.25">
      <c r="A92" s="2">
        <v>91</v>
      </c>
      <c r="B92" s="2">
        <v>2767267.2742803944</v>
      </c>
      <c r="C92" s="2">
        <v>3715223.6239312361</v>
      </c>
      <c r="D92" s="29">
        <v>67.895627915859237</v>
      </c>
    </row>
    <row r="93" spans="1:4" x14ac:dyDescent="0.25">
      <c r="A93" s="2">
        <v>92</v>
      </c>
      <c r="B93" s="2">
        <v>2764224.4171375856</v>
      </c>
      <c r="C93" s="2">
        <v>3715223.6239312356</v>
      </c>
      <c r="D93" s="29">
        <v>51.261789351701736</v>
      </c>
    </row>
    <row r="94" spans="1:4" x14ac:dyDescent="0.25">
      <c r="A94" s="2">
        <v>93</v>
      </c>
      <c r="B94" s="2">
        <v>2764731.5599947199</v>
      </c>
      <c r="C94" s="2">
        <v>3715223.6239312356</v>
      </c>
      <c r="D94" s="29">
        <v>50.292516350746155</v>
      </c>
    </row>
    <row r="95" spans="1:4" x14ac:dyDescent="0.25">
      <c r="A95" s="2">
        <v>94</v>
      </c>
      <c r="B95" s="2">
        <v>2765238.7028518547</v>
      </c>
      <c r="C95" s="2">
        <v>3715223.6239312356</v>
      </c>
      <c r="D95" s="29">
        <v>52.525799870491035</v>
      </c>
    </row>
    <row r="96" spans="1:4" x14ac:dyDescent="0.25">
      <c r="A96" s="2">
        <v>95</v>
      </c>
      <c r="B96" s="2">
        <v>2765745.84570899</v>
      </c>
      <c r="C96" s="2">
        <v>3715223.6239312356</v>
      </c>
      <c r="D96" s="29">
        <v>68.997636824846268</v>
      </c>
    </row>
    <row r="97" spans="1:4" x14ac:dyDescent="0.25">
      <c r="A97" s="2">
        <v>96</v>
      </c>
      <c r="B97" s="2">
        <v>2766252.9885661248</v>
      </c>
      <c r="C97" s="2">
        <v>3715223.6239312361</v>
      </c>
      <c r="D97" s="29">
        <v>68.285550981760039</v>
      </c>
    </row>
    <row r="98" spans="1:4" x14ac:dyDescent="0.25">
      <c r="A98" s="2">
        <v>97</v>
      </c>
      <c r="B98" s="2">
        <v>2766760.1314232592</v>
      </c>
      <c r="C98" s="2">
        <v>3715223.6239312356</v>
      </c>
      <c r="D98" s="29">
        <v>68.631250083446503</v>
      </c>
    </row>
    <row r="99" spans="1:4" x14ac:dyDescent="0.25">
      <c r="A99" s="2">
        <v>98</v>
      </c>
      <c r="B99" s="2">
        <v>2767267.2742803944</v>
      </c>
      <c r="C99" s="2">
        <v>3715723.6239312431</v>
      </c>
      <c r="D99" s="29">
        <v>79.777694880962372</v>
      </c>
    </row>
    <row r="100" spans="1:4" x14ac:dyDescent="0.25">
      <c r="A100" s="2">
        <v>99</v>
      </c>
      <c r="B100" s="2">
        <v>2766252.9885661248</v>
      </c>
      <c r="C100" s="2">
        <v>3715723.6239312431</v>
      </c>
      <c r="D100" s="29">
        <v>79.876449286937728</v>
      </c>
    </row>
    <row r="101" spans="1:4" x14ac:dyDescent="0.25">
      <c r="A101" s="2">
        <v>100</v>
      </c>
      <c r="B101" s="2">
        <v>2766760.1314232596</v>
      </c>
      <c r="C101" s="2">
        <v>3715723.6239312431</v>
      </c>
      <c r="D101" s="29">
        <v>81.916949770748616</v>
      </c>
    </row>
    <row r="102" spans="1:4" x14ac:dyDescent="0.25">
      <c r="A102" s="2">
        <v>101</v>
      </c>
      <c r="B102" s="2">
        <v>2765897.0737731187</v>
      </c>
      <c r="C102" s="2">
        <v>3715723.6239312431</v>
      </c>
      <c r="D102" s="29">
        <v>81.839929282665253</v>
      </c>
    </row>
    <row r="103" spans="1:4" x14ac:dyDescent="0.25">
      <c r="A103" s="2">
        <v>102</v>
      </c>
      <c r="B103" s="2">
        <v>2767267.2742803944</v>
      </c>
      <c r="C103" s="2">
        <v>3716223.6239312505</v>
      </c>
      <c r="D103" s="29">
        <v>98.56745970249176</v>
      </c>
    </row>
    <row r="104" spans="1:4" x14ac:dyDescent="0.25">
      <c r="A104" s="2">
        <v>103</v>
      </c>
      <c r="B104" s="2">
        <v>2766252.9885661248</v>
      </c>
      <c r="C104" s="2">
        <v>3716223.623931251</v>
      </c>
      <c r="D104" s="29">
        <v>105.63806535989046</v>
      </c>
    </row>
    <row r="105" spans="1:4" x14ac:dyDescent="0.25">
      <c r="A105" s="2">
        <v>104</v>
      </c>
      <c r="B105" s="2">
        <v>2766760.1314232592</v>
      </c>
      <c r="C105" s="2">
        <v>3716223.6239312505</v>
      </c>
      <c r="D105" s="29">
        <v>102.27023780345917</v>
      </c>
    </row>
    <row r="106" spans="1:4" x14ac:dyDescent="0.25">
      <c r="A106" s="2">
        <v>105</v>
      </c>
      <c r="B106" s="2">
        <v>2765897.0737730898</v>
      </c>
      <c r="C106" s="2">
        <v>3716223.6239312505</v>
      </c>
      <c r="D106" s="29">
        <v>105.37838693648577</v>
      </c>
    </row>
    <row r="107" spans="1:4" x14ac:dyDescent="0.25">
      <c r="A107" s="2">
        <v>106</v>
      </c>
      <c r="B107" s="2">
        <v>2767267.2742803949</v>
      </c>
      <c r="C107" s="2">
        <v>3716723.623931258</v>
      </c>
      <c r="D107" s="29">
        <v>120.2017909884453</v>
      </c>
    </row>
    <row r="108" spans="1:4" x14ac:dyDescent="0.25">
      <c r="A108" s="2">
        <v>107</v>
      </c>
      <c r="B108" s="2">
        <v>2766252.9885661248</v>
      </c>
      <c r="C108" s="2">
        <v>3716723.623931258</v>
      </c>
      <c r="D108" s="29">
        <v>142.16558744698764</v>
      </c>
    </row>
    <row r="109" spans="1:4" x14ac:dyDescent="0.25">
      <c r="A109" s="2">
        <v>108</v>
      </c>
      <c r="B109" s="2">
        <v>2766760.1314232596</v>
      </c>
      <c r="C109" s="2">
        <v>3716723.623931258</v>
      </c>
      <c r="D109" s="29">
        <v>132.46869713068008</v>
      </c>
    </row>
    <row r="110" spans="1:4" x14ac:dyDescent="0.25">
      <c r="A110" s="2">
        <v>109</v>
      </c>
      <c r="B110" s="2">
        <v>2765897.0737730619</v>
      </c>
      <c r="C110" s="2">
        <v>3716723.623931258</v>
      </c>
      <c r="D110" s="29">
        <v>141.79149218589069</v>
      </c>
    </row>
    <row r="111" spans="1:4" x14ac:dyDescent="0.25">
      <c r="A111" s="2">
        <v>110</v>
      </c>
      <c r="B111" s="2">
        <v>2767267.2742803944</v>
      </c>
      <c r="C111" s="2">
        <v>3717223.6239312659</v>
      </c>
      <c r="D111" s="29">
        <v>148.93093711137772</v>
      </c>
    </row>
    <row r="112" spans="1:4" x14ac:dyDescent="0.25">
      <c r="A112" s="2">
        <v>111</v>
      </c>
      <c r="B112" s="2">
        <v>2766252.9885661248</v>
      </c>
      <c r="C112" s="2">
        <v>3717223.6239312659</v>
      </c>
      <c r="D112" s="29">
        <v>191.21821177005768</v>
      </c>
    </row>
    <row r="113" spans="1:4" x14ac:dyDescent="0.25">
      <c r="A113" s="2">
        <v>112</v>
      </c>
      <c r="B113" s="2">
        <v>2766760.1314232596</v>
      </c>
      <c r="C113" s="2">
        <v>3717223.6239312654</v>
      </c>
      <c r="D113" s="29">
        <v>173.77455186843872</v>
      </c>
    </row>
    <row r="114" spans="1:4" x14ac:dyDescent="0.25">
      <c r="A114" s="2">
        <v>113</v>
      </c>
      <c r="B114" s="2">
        <v>2765897.0737730321</v>
      </c>
      <c r="C114" s="2">
        <v>3717223.6239312654</v>
      </c>
      <c r="D114" s="29">
        <v>193.65591776371002</v>
      </c>
    </row>
    <row r="115" spans="1:4" x14ac:dyDescent="0.25">
      <c r="A115" s="2">
        <v>114</v>
      </c>
      <c r="B115" s="2">
        <v>2767267.2742803949</v>
      </c>
      <c r="C115" s="2">
        <v>3717723.6239312734</v>
      </c>
      <c r="D115" s="29">
        <v>172.49519366025928</v>
      </c>
    </row>
    <row r="116" spans="1:4" x14ac:dyDescent="0.25">
      <c r="A116" s="2">
        <v>115</v>
      </c>
      <c r="B116" s="2">
        <v>2766252.9885661248</v>
      </c>
      <c r="C116" s="2">
        <v>3717723.6239312729</v>
      </c>
      <c r="D116" s="29">
        <v>238.74581813812259</v>
      </c>
    </row>
    <row r="117" spans="1:4" x14ac:dyDescent="0.25">
      <c r="A117" s="2">
        <v>116</v>
      </c>
      <c r="B117" s="2">
        <v>2766760.1314232596</v>
      </c>
      <c r="C117" s="2">
        <v>3717723.6239312729</v>
      </c>
      <c r="D117" s="29">
        <v>208.19419658184052</v>
      </c>
    </row>
    <row r="118" spans="1:4" x14ac:dyDescent="0.25">
      <c r="A118" s="2">
        <v>117</v>
      </c>
      <c r="B118" s="2">
        <v>2765897.0737730041</v>
      </c>
      <c r="C118" s="2">
        <v>3717723.6239312729</v>
      </c>
      <c r="D118" s="29">
        <v>241.85024440288544</v>
      </c>
    </row>
    <row r="119" spans="1:4" x14ac:dyDescent="0.25">
      <c r="A119" s="2">
        <v>118</v>
      </c>
      <c r="B119" s="2">
        <v>2767267.2742803944</v>
      </c>
      <c r="C119" s="2">
        <v>3718223.6239312803</v>
      </c>
      <c r="D119" s="29">
        <v>180.6268230676651</v>
      </c>
    </row>
    <row r="120" spans="1:4" x14ac:dyDescent="0.25">
      <c r="A120" s="2">
        <v>119</v>
      </c>
      <c r="B120" s="2">
        <v>2766252.9885661248</v>
      </c>
      <c r="C120" s="2">
        <v>3718223.6239312803</v>
      </c>
      <c r="D120" s="29">
        <v>254.73329865932467</v>
      </c>
    </row>
    <row r="121" spans="1:4" x14ac:dyDescent="0.25">
      <c r="A121" s="2">
        <v>120</v>
      </c>
      <c r="B121" s="2">
        <v>2766760.1314232596</v>
      </c>
      <c r="C121" s="2">
        <v>3718223.6239312803</v>
      </c>
      <c r="D121" s="29">
        <v>216.48901188373566</v>
      </c>
    </row>
    <row r="122" spans="1:4" x14ac:dyDescent="0.25">
      <c r="A122" s="2">
        <v>121</v>
      </c>
      <c r="B122" s="2">
        <v>2765897.0737729752</v>
      </c>
      <c r="C122" s="2">
        <v>3718223.6239312803</v>
      </c>
      <c r="D122" s="29">
        <v>258.72551167011261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2">
    <cfRule type="expression" dxfId="4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45</vt:i4>
      </vt:variant>
    </vt:vector>
  </HeadingPairs>
  <TitlesOfParts>
    <vt:vector size="60" baseType="lpstr">
      <vt:lpstr>1019</vt:lpstr>
      <vt:lpstr>1018</vt:lpstr>
      <vt:lpstr>1017</vt:lpstr>
      <vt:lpstr>1016</vt:lpstr>
      <vt:lpstr>1014</vt:lpstr>
      <vt:lpstr>1011</vt:lpstr>
      <vt:lpstr>1010</vt:lpstr>
      <vt:lpstr>1009</vt:lpstr>
      <vt:lpstr>1008</vt:lpstr>
      <vt:lpstr>1007</vt:lpstr>
      <vt:lpstr>1006</vt:lpstr>
      <vt:lpstr>1004</vt:lpstr>
      <vt:lpstr>1003</vt:lpstr>
      <vt:lpstr>1002</vt:lpstr>
      <vt:lpstr>1001</vt:lpstr>
      <vt:lpstr>'1001'!平均照度</vt:lpstr>
      <vt:lpstr>'1002'!平均照度</vt:lpstr>
      <vt:lpstr>'1003'!平均照度</vt:lpstr>
      <vt:lpstr>'1004'!平均照度</vt:lpstr>
      <vt:lpstr>'1006'!平均照度</vt:lpstr>
      <vt:lpstr>'1007'!平均照度</vt:lpstr>
      <vt:lpstr>'1008'!平均照度</vt:lpstr>
      <vt:lpstr>'1009'!平均照度</vt:lpstr>
      <vt:lpstr>'1010'!平均照度</vt:lpstr>
      <vt:lpstr>'1011'!平均照度</vt:lpstr>
      <vt:lpstr>'1014'!平均照度</vt:lpstr>
      <vt:lpstr>'1016'!平均照度</vt:lpstr>
      <vt:lpstr>'1017'!平均照度</vt:lpstr>
      <vt:lpstr>'1018'!平均照度</vt:lpstr>
      <vt:lpstr>平均照度</vt:lpstr>
      <vt:lpstr>'1001'!最大照度</vt:lpstr>
      <vt:lpstr>'1002'!最大照度</vt:lpstr>
      <vt:lpstr>'1003'!最大照度</vt:lpstr>
      <vt:lpstr>'1004'!最大照度</vt:lpstr>
      <vt:lpstr>'1006'!最大照度</vt:lpstr>
      <vt:lpstr>'1007'!最大照度</vt:lpstr>
      <vt:lpstr>'1008'!最大照度</vt:lpstr>
      <vt:lpstr>'1009'!最大照度</vt:lpstr>
      <vt:lpstr>'1010'!最大照度</vt:lpstr>
      <vt:lpstr>'1011'!最大照度</vt:lpstr>
      <vt:lpstr>'1014'!最大照度</vt:lpstr>
      <vt:lpstr>'1016'!最大照度</vt:lpstr>
      <vt:lpstr>'1017'!最大照度</vt:lpstr>
      <vt:lpstr>'1018'!最大照度</vt:lpstr>
      <vt:lpstr>最大照度</vt:lpstr>
      <vt:lpstr>'1001'!最小照度</vt:lpstr>
      <vt:lpstr>'1002'!最小照度</vt:lpstr>
      <vt:lpstr>'1003'!最小照度</vt:lpstr>
      <vt:lpstr>'1004'!最小照度</vt:lpstr>
      <vt:lpstr>'1006'!最小照度</vt:lpstr>
      <vt:lpstr>'1007'!最小照度</vt:lpstr>
      <vt:lpstr>'1008'!最小照度</vt:lpstr>
      <vt:lpstr>'1009'!最小照度</vt:lpstr>
      <vt:lpstr>'1010'!最小照度</vt:lpstr>
      <vt:lpstr>'1011'!最小照度</vt:lpstr>
      <vt:lpstr>'1014'!最小照度</vt:lpstr>
      <vt:lpstr>'1016'!最小照度</vt:lpstr>
      <vt:lpstr>'1017'!最小照度</vt:lpstr>
      <vt:lpstr>'1018'!最小照度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林雨山</dc:creator>
  <cp:lastModifiedBy>林雨山</cp:lastModifiedBy>
  <dcterms:created xsi:type="dcterms:W3CDTF">2019-10-22T06:45:55Z</dcterms:created>
  <dcterms:modified xsi:type="dcterms:W3CDTF">2022-12-11T14:53:28Z</dcterms:modified>
</cp:coreProperties>
</file>