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刘帆\Desktop\"/>
    </mc:Choice>
  </mc:AlternateContent>
  <xr:revisionPtr revIDLastSave="0" documentId="8_{23A3E9FF-E1A0-40EC-BE49-766A62EE257F}" xr6:coauthVersionLast="47" xr6:coauthVersionMax="47" xr10:uidLastSave="{00000000-0000-0000-0000-000000000000}"/>
  <bookViews>
    <workbookView xWindow="3300" yWindow="1188" windowWidth="17280" windowHeight="10500" activeTab="2"/>
  </bookViews>
  <sheets>
    <sheet name="日均时数" sheetId="3" r:id="rId1"/>
    <sheet name="周均时数" sheetId="4" r:id="rId2"/>
    <sheet name="月均时数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2" l="1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<sst xmlns="http://schemas.openxmlformats.org/spreadsheetml/2006/main" count="78" uniqueCount="75">
  <si>
    <t>月数</t>
    <phoneticPr fontId="1" type="noConversion"/>
  </si>
  <si>
    <t>标准要求</t>
    <phoneticPr fontId="1" type="noConversion"/>
  </si>
  <si>
    <t>高于标准</t>
    <phoneticPr fontId="1" type="noConversion"/>
  </si>
  <si>
    <t>第1月</t>
    <phoneticPr fontId="1" type="noConversion"/>
  </si>
  <si>
    <t>第2月</t>
    <phoneticPr fontId="1" type="noConversion"/>
  </si>
  <si>
    <t>第3月</t>
    <phoneticPr fontId="1" type="noConversion"/>
  </si>
  <si>
    <t>第4月</t>
    <phoneticPr fontId="1" type="noConversion"/>
  </si>
  <si>
    <t>第5月</t>
    <phoneticPr fontId="1" type="noConversion"/>
  </si>
  <si>
    <t>第6月</t>
    <phoneticPr fontId="1" type="noConversion"/>
  </si>
  <si>
    <t>第7月</t>
    <phoneticPr fontId="1" type="noConversion"/>
  </si>
  <si>
    <t>第8月</t>
    <phoneticPr fontId="1" type="noConversion"/>
  </si>
  <si>
    <t>第10月</t>
    <phoneticPr fontId="1" type="noConversion"/>
  </si>
  <si>
    <t>第11月</t>
    <phoneticPr fontId="1" type="noConversion"/>
  </si>
  <si>
    <t>平均时数(h/d)</t>
  </si>
  <si>
    <t>标准时数</t>
    <phoneticPr fontId="1" type="noConversion"/>
  </si>
  <si>
    <t>周数</t>
  </si>
  <si>
    <t>标准时数(h/d)</t>
  </si>
  <si>
    <t>高于标准值</t>
    <phoneticPr fontId="1" type="noConversion"/>
  </si>
  <si>
    <t>第1周</t>
  </si>
  <si>
    <t>第2周</t>
  </si>
  <si>
    <t>第3周</t>
  </si>
  <si>
    <t>第4周</t>
  </si>
  <si>
    <t>第5周</t>
  </si>
  <si>
    <t>第6周</t>
  </si>
  <si>
    <t>第7周</t>
  </si>
  <si>
    <t>第8周</t>
  </si>
  <si>
    <t>第9周</t>
  </si>
  <si>
    <t>第10周</t>
  </si>
  <si>
    <t>第11周</t>
  </si>
  <si>
    <t>第12周</t>
  </si>
  <si>
    <t>第13周</t>
  </si>
  <si>
    <t>第14周</t>
  </si>
  <si>
    <t>第15周</t>
  </si>
  <si>
    <t>第16周</t>
  </si>
  <si>
    <t>第17周</t>
  </si>
  <si>
    <t>第18周</t>
  </si>
  <si>
    <t>第19周</t>
  </si>
  <si>
    <t>第20周</t>
  </si>
  <si>
    <t>第21周</t>
  </si>
  <si>
    <t>第22周</t>
  </si>
  <si>
    <t>第23周</t>
  </si>
  <si>
    <t>第24周</t>
  </si>
  <si>
    <t>第25周</t>
  </si>
  <si>
    <t>第26周</t>
  </si>
  <si>
    <t>第27周</t>
  </si>
  <si>
    <t>第28周</t>
  </si>
  <si>
    <t>第29周</t>
  </si>
  <si>
    <t>第30周</t>
  </si>
  <si>
    <t>第31周</t>
  </si>
  <si>
    <t>第32周</t>
  </si>
  <si>
    <t>第33周</t>
  </si>
  <si>
    <t>第34周</t>
  </si>
  <si>
    <t>第35周</t>
  </si>
  <si>
    <t>第36周</t>
  </si>
  <si>
    <t>第37周</t>
  </si>
  <si>
    <t>第38周</t>
  </si>
  <si>
    <t>第39周</t>
  </si>
  <si>
    <t>第40周</t>
  </si>
  <si>
    <t>第41周</t>
  </si>
  <si>
    <t>第42周</t>
  </si>
  <si>
    <t>第43周</t>
  </si>
  <si>
    <t>第44周</t>
  </si>
  <si>
    <t>第45周</t>
  </si>
  <si>
    <t>第46周</t>
  </si>
  <si>
    <t>第47周</t>
  </si>
  <si>
    <t>第48周</t>
  </si>
  <si>
    <t>第49周</t>
  </si>
  <si>
    <t>第50周</t>
  </si>
  <si>
    <t>第51周</t>
  </si>
  <si>
    <t>第52周</t>
  </si>
  <si>
    <t>日数</t>
    <phoneticPr fontId="1" type="noConversion"/>
  </si>
  <si>
    <t>平均时数(h/d)</t>
    <phoneticPr fontId="1" type="noConversion"/>
  </si>
  <si>
    <t>第9月</t>
    <phoneticPr fontId="1" type="noConversion"/>
  </si>
  <si>
    <t>第12月</t>
    <phoneticPr fontId="1" type="noConversion"/>
  </si>
  <si>
    <t>图表制作：北京绿建软件有限公司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</si>
</sst>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color theme="1"/>
      <name val="等线"/>
      <charset val="134"/>
      <scheme val="minor"/>
    </font>
    <font>
      <sz val="9"/>
      <name val="等线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微软雅黑"/>
      <family val="2"/>
      <charset val="134"/>
    </font>
    <font>
      <sz val="11"/>
      <color theme="8" tint="-0.499984740745262"/>
      <name val="微软雅黑"/>
      <family val="2"/>
      <charset val="134"/>
    </font>
    <font>
      <b/>
      <sz val="12"/>
      <color theme="8" tint="-0.499984740745262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9" tint="-0.499984740745262"/>
      <name val="微软雅黑"/>
      <family val="2"/>
      <charset val="134"/>
    </font>
    <font>
      <u/>
      <sz val="11"/>
      <color theme="1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family val="2"/>
        <charset val="134"/>
        <scheme val="none"/>
      </font>
      <numFmt numFmtId="176" formatCode="0.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微软雅黑"/>
        <family val="2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family val="2"/>
        <charset val="134"/>
        <scheme val="none"/>
      </font>
      <numFmt numFmtId="176" formatCode="0.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微软雅黑"/>
        <family val="2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family val="2"/>
        <charset val="134"/>
        <scheme val="none"/>
      </font>
      <numFmt numFmtId="176" formatCode="0.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微软雅黑"/>
        <family val="2"/>
        <charset val="13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逐日平均小时数</a:t>
            </a:r>
            <a:endParaRPr lang="zh-CN" altLang="en-US"/>
          </a:p>
        </c:rich>
      </c:tx>
      <c:layout>
        <c:manualLayout>
          <c:xMode val="edge"/>
          <c:yMode val="edge"/>
          <c:x val="0.43875140156216935"/>
          <c:y val="2.902923341478867E-2"/>
        </c:manualLayout>
      </c:layout>
      <c:overlay val="0"/>
      <c:spPr>
        <a:solidFill>
          <a:schemeClr val="accent6"/>
        </a:solidFill>
        <a:ln w="19050" cap="flat" cmpd="sng" algn="ctr">
          <a:solidFill>
            <a:schemeClr val="lt1"/>
          </a:solidFill>
          <a:prstDash val="solid"/>
          <a:miter lim="800000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199148986213785E-2"/>
          <c:y val="0.1170121302404767"/>
          <c:w val="0.8976453859764475"/>
          <c:h val="0.67330803244189075"/>
        </c:manualLayout>
      </c:layout>
      <c:lineChart>
        <c:grouping val="standard"/>
        <c:varyColors val="0"/>
        <c:ser>
          <c:idx val="0"/>
          <c:order val="0"/>
          <c:tx>
            <c:strRef>
              <c:f>日均时数!$B$1</c:f>
              <c:strCache>
                <c:ptCount val="1"/>
                <c:pt idx="0">
                  <c:v>平均时数(h/d)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日均时数!$A$2:$A$366</c:f>
              <c:numCache>
                <c:formatCode>m"月"d"日"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日均时数!$B$2:$B$366</c:f>
              <c:numCache>
                <c:formatCode>0.0_ </c:formatCode>
                <c:ptCount val="365"/>
                <c:pt idx="0">
                  <c:v>8.5420255584850509</c:v>
                </c:pt>
                <c:pt idx="1">
                  <c:v>8.9185172886473296</c:v>
                </c:pt>
                <c:pt idx="2">
                  <c:v>2.242965292260509</c:v>
                </c:pt>
                <c:pt idx="3">
                  <c:v>5.6989418266366432</c:v>
                </c:pt>
                <c:pt idx="4">
                  <c:v>8.1521384830688035</c:v>
                </c:pt>
                <c:pt idx="5">
                  <c:v>8.260353620603702</c:v>
                </c:pt>
                <c:pt idx="6">
                  <c:v>8.3335128210886769</c:v>
                </c:pt>
                <c:pt idx="7">
                  <c:v>8.3405028892671389</c:v>
                </c:pt>
                <c:pt idx="8">
                  <c:v>7.5269733436571187</c:v>
                </c:pt>
                <c:pt idx="9">
                  <c:v>7.9619221737411809</c:v>
                </c:pt>
                <c:pt idx="10">
                  <c:v>7.9619221737411809</c:v>
                </c:pt>
                <c:pt idx="11">
                  <c:v>7.9527312415242672</c:v>
                </c:pt>
                <c:pt idx="12">
                  <c:v>8.1300988445992477</c:v>
                </c:pt>
                <c:pt idx="13">
                  <c:v>7.3114731826191193</c:v>
                </c:pt>
                <c:pt idx="14">
                  <c:v>6.7874695628809638</c:v>
                </c:pt>
                <c:pt idx="15">
                  <c:v>6.4382488316099735</c:v>
                </c:pt>
                <c:pt idx="16">
                  <c:v>3.6622665401374279</c:v>
                </c:pt>
                <c:pt idx="17">
                  <c:v>7.9689122419196456</c:v>
                </c:pt>
                <c:pt idx="18">
                  <c:v>7.7494791037572455</c:v>
                </c:pt>
                <c:pt idx="19">
                  <c:v>7.9382163882002592</c:v>
                </c:pt>
                <c:pt idx="20">
                  <c:v>7.9991897450797111</c:v>
                </c:pt>
                <c:pt idx="21">
                  <c:v>9.6894391979237398</c:v>
                </c:pt>
                <c:pt idx="22">
                  <c:v>6.8294179673002064</c:v>
                </c:pt>
                <c:pt idx="23">
                  <c:v>7.74514180423252</c:v>
                </c:pt>
                <c:pt idx="24">
                  <c:v>7.9185991204100832</c:v>
                </c:pt>
                <c:pt idx="25">
                  <c:v>7.9833526102083097</c:v>
                </c:pt>
                <c:pt idx="26">
                  <c:v>8.2883906800026104</c:v>
                </c:pt>
                <c:pt idx="27">
                  <c:v>7.9113867442500467</c:v>
                </c:pt>
                <c:pt idx="28">
                  <c:v>8.2883906800026104</c:v>
                </c:pt>
                <c:pt idx="29">
                  <c:v>6.8178390754600828</c:v>
                </c:pt>
                <c:pt idx="30">
                  <c:v>5.9523393371633002</c:v>
                </c:pt>
                <c:pt idx="31">
                  <c:v>7.2502242877864784</c:v>
                </c:pt>
                <c:pt idx="32">
                  <c:v>7.9113867442500467</c:v>
                </c:pt>
                <c:pt idx="33">
                  <c:v>6.6222519238142779</c:v>
                </c:pt>
                <c:pt idx="34">
                  <c:v>6.8219660032421947</c:v>
                </c:pt>
                <c:pt idx="35">
                  <c:v>1.2378472004956165</c:v>
                </c:pt>
                <c:pt idx="36">
                  <c:v>4.2626015638120549</c:v>
                </c:pt>
                <c:pt idx="37">
                  <c:v>7.9057504141574402</c:v>
                </c:pt>
                <c:pt idx="38">
                  <c:v>8.0653819095481101</c:v>
                </c:pt>
                <c:pt idx="39">
                  <c:v>8.6768195924033549</c:v>
                </c:pt>
                <c:pt idx="40">
                  <c:v>6.8758162276706791</c:v>
                </c:pt>
                <c:pt idx="41">
                  <c:v>3.4416579457423189</c:v>
                </c:pt>
                <c:pt idx="42">
                  <c:v>8.1018308051838552</c:v>
                </c:pt>
                <c:pt idx="43">
                  <c:v>8.925367681947618</c:v>
                </c:pt>
                <c:pt idx="44">
                  <c:v>3.5054217375697929</c:v>
                </c:pt>
                <c:pt idx="45">
                  <c:v>7.8974639617792697</c:v>
                </c:pt>
                <c:pt idx="46">
                  <c:v>8.4068046646592229</c:v>
                </c:pt>
                <c:pt idx="47">
                  <c:v>8.5563690016588989</c:v>
                </c:pt>
                <c:pt idx="48">
                  <c:v>8.93607650500517</c:v>
                </c:pt>
                <c:pt idx="49">
                  <c:v>8.0691612753830491</c:v>
                </c:pt>
                <c:pt idx="50">
                  <c:v>7.5214752133120868</c:v>
                </c:pt>
                <c:pt idx="51">
                  <c:v>8.5319015488853491</c:v>
                </c:pt>
                <c:pt idx="52">
                  <c:v>8.5471780694419852</c:v>
                </c:pt>
                <c:pt idx="53">
                  <c:v>1.5124227847451874</c:v>
                </c:pt>
                <c:pt idx="54">
                  <c:v>7.882949108455259</c:v>
                </c:pt>
                <c:pt idx="55">
                  <c:v>8.5625974026047373</c:v>
                </c:pt>
                <c:pt idx="56">
                  <c:v>8.4957944387649125</c:v>
                </c:pt>
                <c:pt idx="57">
                  <c:v>8.554168137620449</c:v>
                </c:pt>
                <c:pt idx="58">
                  <c:v>8.942469800139845</c:v>
                </c:pt>
                <c:pt idx="59">
                  <c:v>8.9619221737411845</c:v>
                </c:pt>
                <c:pt idx="60">
                  <c:v>7.6695610900684787</c:v>
                </c:pt>
                <c:pt idx="61">
                  <c:v>8.5457998534795223</c:v>
                </c:pt>
                <c:pt idx="62">
                  <c:v>8.5457998534795223</c:v>
                </c:pt>
                <c:pt idx="63">
                  <c:v>7.9181521680596401</c:v>
                </c:pt>
                <c:pt idx="64">
                  <c:v>8.6740076551007483</c:v>
                </c:pt>
                <c:pt idx="65">
                  <c:v>6.831238767221862</c:v>
                </c:pt>
                <c:pt idx="66">
                  <c:v>7.7225949991721006</c:v>
                </c:pt>
                <c:pt idx="67">
                  <c:v>5.4691628389057598</c:v>
                </c:pt>
                <c:pt idx="68">
                  <c:v>9.5414591062459788</c:v>
                </c:pt>
                <c:pt idx="69">
                  <c:v>3.8706129776803899</c:v>
                </c:pt>
                <c:pt idx="70">
                  <c:v>3.9380735755941427</c:v>
                </c:pt>
                <c:pt idx="71">
                  <c:v>9.968912241919643</c:v>
                </c:pt>
                <c:pt idx="72">
                  <c:v>9.7451418042325191</c:v>
                </c:pt>
                <c:pt idx="73">
                  <c:v>9.7322899602519346</c:v>
                </c:pt>
                <c:pt idx="74">
                  <c:v>8.4648142504032329</c:v>
                </c:pt>
                <c:pt idx="75">
                  <c:v>9.8768413786262261</c:v>
                </c:pt>
                <c:pt idx="76">
                  <c:v>9.8983463001286989</c:v>
                </c:pt>
                <c:pt idx="77">
                  <c:v>9.9026870473622388</c:v>
                </c:pt>
                <c:pt idx="78">
                  <c:v>9.9474073204171702</c:v>
                </c:pt>
                <c:pt idx="79">
                  <c:v>9.107559809357614</c:v>
                </c:pt>
                <c:pt idx="80">
                  <c:v>9.8811821258597661</c:v>
                </c:pt>
                <c:pt idx="81">
                  <c:v>10.086395653796787</c:v>
                </c:pt>
                <c:pt idx="82">
                  <c:v>9.8581519267392554</c:v>
                </c:pt>
                <c:pt idx="83">
                  <c:v>10.279772288780061</c:v>
                </c:pt>
                <c:pt idx="84">
                  <c:v>9.6231748176346255</c:v>
                </c:pt>
                <c:pt idx="85">
                  <c:v>9.8383204746232309</c:v>
                </c:pt>
                <c:pt idx="86">
                  <c:v>7.489031320851991</c:v>
                </c:pt>
                <c:pt idx="87">
                  <c:v>9.7745571765807604</c:v>
                </c:pt>
                <c:pt idx="88">
                  <c:v>10.700235356275263</c:v>
                </c:pt>
                <c:pt idx="89">
                  <c:v>9.6786395300123971</c:v>
                </c:pt>
                <c:pt idx="90">
                  <c:v>8.6126690872363962</c:v>
                </c:pt>
                <c:pt idx="91">
                  <c:v>8.7008321293190516</c:v>
                </c:pt>
                <c:pt idx="92">
                  <c:v>10.354527308602702</c:v>
                </c:pt>
                <c:pt idx="93">
                  <c:v>10.347903865567956</c:v>
                </c:pt>
                <c:pt idx="94">
                  <c:v>10.646839092284447</c:v>
                </c:pt>
                <c:pt idx="95">
                  <c:v>10.652924680624169</c:v>
                </c:pt>
                <c:pt idx="96">
                  <c:v>10.848713014089007</c:v>
                </c:pt>
                <c:pt idx="97">
                  <c:v>7.7503056908287098</c:v>
                </c:pt>
                <c:pt idx="98">
                  <c:v>6.9315960828934537</c:v>
                </c:pt>
                <c:pt idx="99">
                  <c:v>10.747059314217706</c:v>
                </c:pt>
                <c:pt idx="100">
                  <c:v>5.9359336923990531</c:v>
                </c:pt>
                <c:pt idx="101">
                  <c:v>10.931900651960468</c:v>
                </c:pt>
                <c:pt idx="102">
                  <c:v>9.7563308920303875</c:v>
                </c:pt>
                <c:pt idx="103">
                  <c:v>9.7564225501539497</c:v>
                </c:pt>
                <c:pt idx="104">
                  <c:v>10.214955485639942</c:v>
                </c:pt>
                <c:pt idx="105">
                  <c:v>9.2275826852516527</c:v>
                </c:pt>
                <c:pt idx="106">
                  <c:v>9.8206696190424818</c:v>
                </c:pt>
                <c:pt idx="107">
                  <c:v>9.8919972280660566</c:v>
                </c:pt>
                <c:pt idx="108">
                  <c:v>10.242097538575663</c:v>
                </c:pt>
                <c:pt idx="109">
                  <c:v>9.1971800437512297</c:v>
                </c:pt>
                <c:pt idx="110">
                  <c:v>10.939879397543685</c:v>
                </c:pt>
                <c:pt idx="111">
                  <c:v>9.991713547621826</c:v>
                </c:pt>
                <c:pt idx="112">
                  <c:v>10.033646939802624</c:v>
                </c:pt>
                <c:pt idx="113">
                  <c:v>7.9555513639752276</c:v>
                </c:pt>
                <c:pt idx="114">
                  <c:v>8.6748446033971032</c:v>
                </c:pt>
                <c:pt idx="115">
                  <c:v>9.8303434178715516</c:v>
                </c:pt>
                <c:pt idx="116">
                  <c:v>7.7745792371463454</c:v>
                </c:pt>
                <c:pt idx="117">
                  <c:v>10.418285909408691</c:v>
                </c:pt>
                <c:pt idx="118">
                  <c:v>10.47118534036629</c:v>
                </c:pt>
                <c:pt idx="119">
                  <c:v>9.4263684121273705</c:v>
                </c:pt>
                <c:pt idx="120">
                  <c:v>10.733048179775746</c:v>
                </c:pt>
                <c:pt idx="121">
                  <c:v>7.1445453569044473</c:v>
                </c:pt>
                <c:pt idx="122">
                  <c:v>10.34726831307673</c:v>
                </c:pt>
                <c:pt idx="123">
                  <c:v>10.940783877382428</c:v>
                </c:pt>
                <c:pt idx="124">
                  <c:v>10.142431398057303</c:v>
                </c:pt>
                <c:pt idx="125">
                  <c:v>10.190623456637644</c:v>
                </c:pt>
                <c:pt idx="126">
                  <c:v>10.397147613049937</c:v>
                </c:pt>
                <c:pt idx="127">
                  <c:v>10.376009316691182</c:v>
                </c:pt>
                <c:pt idx="128">
                  <c:v>9.9936711893622583</c:v>
                </c:pt>
                <c:pt idx="129">
                  <c:v>9.4257294119273318</c:v>
                </c:pt>
                <c:pt idx="130">
                  <c:v>5.8556554013156541</c:v>
                </c:pt>
                <c:pt idx="131">
                  <c:v>10.659674421895811</c:v>
                </c:pt>
                <c:pt idx="132">
                  <c:v>9.4919638427627433</c:v>
                </c:pt>
                <c:pt idx="133">
                  <c:v>10.503546174176002</c:v>
                </c:pt>
                <c:pt idx="134">
                  <c:v>10.9490703297606</c:v>
                </c:pt>
                <c:pt idx="135">
                  <c:v>10.128001298107367</c:v>
                </c:pt>
                <c:pt idx="136">
                  <c:v>10.168545994140826</c:v>
                </c:pt>
                <c:pt idx="137">
                  <c:v>10.35683036677751</c:v>
                </c:pt>
                <c:pt idx="138">
                  <c:v>0</c:v>
                </c:pt>
                <c:pt idx="139">
                  <c:v>9.646493501555625</c:v>
                </c:pt>
                <c:pt idx="140">
                  <c:v>10.29261758206157</c:v>
                </c:pt>
                <c:pt idx="141">
                  <c:v>10.042421545809219</c:v>
                </c:pt>
                <c:pt idx="142">
                  <c:v>10.095124083606416</c:v>
                </c:pt>
                <c:pt idx="143">
                  <c:v>8.3182386064287126</c:v>
                </c:pt>
                <c:pt idx="144">
                  <c:v>9.5263474798781811</c:v>
                </c:pt>
                <c:pt idx="145">
                  <c:v>10.878031676373716</c:v>
                </c:pt>
                <c:pt idx="146">
                  <c:v>10.9053806512858</c:v>
                </c:pt>
                <c:pt idx="147">
                  <c:v>9.8821268897019579</c:v>
                </c:pt>
                <c:pt idx="148">
                  <c:v>10.812587152810307</c:v>
                </c:pt>
                <c:pt idx="149">
                  <c:v>10.936838172237794</c:v>
                </c:pt>
                <c:pt idx="150">
                  <c:v>9.3350361555539259</c:v>
                </c:pt>
                <c:pt idx="151">
                  <c:v>10.503419413995315</c:v>
                </c:pt>
                <c:pt idx="152">
                  <c:v>9.8302084528979794</c:v>
                </c:pt>
                <c:pt idx="153">
                  <c:v>9.1001560641511414</c:v>
                </c:pt>
                <c:pt idx="154">
                  <c:v>11.340851585882808</c:v>
                </c:pt>
                <c:pt idx="155">
                  <c:v>11.616894053286183</c:v>
                </c:pt>
                <c:pt idx="156">
                  <c:v>12.324467007374549</c:v>
                </c:pt>
                <c:pt idx="157">
                  <c:v>2.0897573486555152</c:v>
                </c:pt>
                <c:pt idx="158">
                  <c:v>7.1497274859714155</c:v>
                </c:pt>
                <c:pt idx="159">
                  <c:v>2.8076580810956155</c:v>
                </c:pt>
                <c:pt idx="160">
                  <c:v>11.977198694297813</c:v>
                </c:pt>
                <c:pt idx="161">
                  <c:v>12.089203605572139</c:v>
                </c:pt>
                <c:pt idx="162">
                  <c:v>10.927255335659913</c:v>
                </c:pt>
                <c:pt idx="163">
                  <c:v>9.9771986942978188</c:v>
                </c:pt>
                <c:pt idx="164">
                  <c:v>11.919914508371178</c:v>
                </c:pt>
                <c:pt idx="165">
                  <c:v>11.838719677421873</c:v>
                </c:pt>
                <c:pt idx="166">
                  <c:v>11.455660866970431</c:v>
                </c:pt>
                <c:pt idx="167">
                  <c:v>10.190266526225463</c:v>
                </c:pt>
                <c:pt idx="168">
                  <c:v>12.308795444729002</c:v>
                </c:pt>
                <c:pt idx="169">
                  <c:v>12.32407196528564</c:v>
                </c:pt>
                <c:pt idx="170">
                  <c:v>12.133775622396369</c:v>
                </c:pt>
                <c:pt idx="171">
                  <c:v>10.938184773335347</c:v>
                </c:pt>
                <c:pt idx="172">
                  <c:v>11.937599839470419</c:v>
                </c:pt>
                <c:pt idx="173">
                  <c:v>11.983427095243652</c:v>
                </c:pt>
                <c:pt idx="174">
                  <c:v>12.16383592362452</c:v>
                </c:pt>
                <c:pt idx="175">
                  <c:v>11.972857947064275</c:v>
                </c:pt>
                <c:pt idx="176">
                  <c:v>8.0220898553673976</c:v>
                </c:pt>
                <c:pt idx="177">
                  <c:v>11.96586787888581</c:v>
                </c:pt>
                <c:pt idx="178">
                  <c:v>10.26436645449699</c:v>
                </c:pt>
                <c:pt idx="179">
                  <c:v>12.312105597382409</c:v>
                </c:pt>
                <c:pt idx="180">
                  <c:v>12.355779409823773</c:v>
                </c:pt>
                <c:pt idx="181">
                  <c:v>6.4724584160956491</c:v>
                </c:pt>
                <c:pt idx="182">
                  <c:v>7.9751406428654832</c:v>
                </c:pt>
                <c:pt idx="183">
                  <c:v>10.508457124666149</c:v>
                </c:pt>
                <c:pt idx="184">
                  <c:v>9.9459740309285465</c:v>
                </c:pt>
                <c:pt idx="185">
                  <c:v>11.029211756089719</c:v>
                </c:pt>
                <c:pt idx="186">
                  <c:v>10.336842992830199</c:v>
                </c:pt>
                <c:pt idx="187">
                  <c:v>4.8227276704748201</c:v>
                </c:pt>
                <c:pt idx="188">
                  <c:v>11.977198694297813</c:v>
                </c:pt>
                <c:pt idx="189">
                  <c:v>11.869745223995542</c:v>
                </c:pt>
                <c:pt idx="190">
                  <c:v>11.939059270700954</c:v>
                </c:pt>
                <c:pt idx="191">
                  <c:v>11.843093595847209</c:v>
                </c:pt>
                <c:pt idx="192">
                  <c:v>11.964571494686103</c:v>
                </c:pt>
                <c:pt idx="193">
                  <c:v>11.633060936956689</c:v>
                </c:pt>
                <c:pt idx="194">
                  <c:v>11.942594067723233</c:v>
                </c:pt>
                <c:pt idx="195">
                  <c:v>11.857513272608278</c:v>
                </c:pt>
                <c:pt idx="196">
                  <c:v>11.977198694297813</c:v>
                </c:pt>
                <c:pt idx="197">
                  <c:v>10.099209034615329</c:v>
                </c:pt>
                <c:pt idx="198">
                  <c:v>11.968073111315528</c:v>
                </c:pt>
                <c:pt idx="199">
                  <c:v>11.836008351105804</c:v>
                </c:pt>
                <c:pt idx="200">
                  <c:v>11.841833868693744</c:v>
                </c:pt>
                <c:pt idx="201">
                  <c:v>11.850050492833878</c:v>
                </c:pt>
                <c:pt idx="202">
                  <c:v>11.966629546118437</c:v>
                </c:pt>
                <c:pt idx="203">
                  <c:v>11.953635721363009</c:v>
                </c:pt>
                <c:pt idx="204">
                  <c:v>10.733165437921407</c:v>
                </c:pt>
                <c:pt idx="205">
                  <c:v>11.882994530349499</c:v>
                </c:pt>
                <c:pt idx="206">
                  <c:v>10.401522401452171</c:v>
                </c:pt>
                <c:pt idx="207">
                  <c:v>10.835016329837572</c:v>
                </c:pt>
                <c:pt idx="208">
                  <c:v>10.830751009896662</c:v>
                </c:pt>
                <c:pt idx="209">
                  <c:v>10.338063419564943</c:v>
                </c:pt>
                <c:pt idx="210">
                  <c:v>10.215333428706035</c:v>
                </c:pt>
                <c:pt idx="211">
                  <c:v>10.351240588008542</c:v>
                </c:pt>
                <c:pt idx="212">
                  <c:v>10.942989109812144</c:v>
                </c:pt>
                <c:pt idx="213">
                  <c:v>9.9269678937802635</c:v>
                </c:pt>
                <c:pt idx="214">
                  <c:v>10.395484603706512</c:v>
                </c:pt>
                <c:pt idx="215">
                  <c:v>10.301890346041239</c:v>
                </c:pt>
                <c:pt idx="216">
                  <c:v>9.7601585660756758</c:v>
                </c:pt>
                <c:pt idx="217">
                  <c:v>10.973118017816056</c:v>
                </c:pt>
                <c:pt idx="218">
                  <c:v>10.267360481576471</c:v>
                </c:pt>
                <c:pt idx="219">
                  <c:v>9.9763595636937037</c:v>
                </c:pt>
                <c:pt idx="220">
                  <c:v>9.9724005547547918</c:v>
                </c:pt>
                <c:pt idx="221">
                  <c:v>10.467239635221659</c:v>
                </c:pt>
                <c:pt idx="222">
                  <c:v>10.441358540102728</c:v>
                </c:pt>
                <c:pt idx="223">
                  <c:v>10.613454062939375</c:v>
                </c:pt>
                <c:pt idx="224">
                  <c:v>10.876841378626228</c:v>
                </c:pt>
                <c:pt idx="225">
                  <c:v>10.392362777301191</c:v>
                </c:pt>
                <c:pt idx="226">
                  <c:v>10.386973506959468</c:v>
                </c:pt>
                <c:pt idx="227">
                  <c:v>10.403771056084683</c:v>
                </c:pt>
                <c:pt idx="228">
                  <c:v>10.418285909408691</c:v>
                </c:pt>
                <c:pt idx="229">
                  <c:v>10.395484603706512</c:v>
                </c:pt>
                <c:pt idx="230">
                  <c:v>2.0897573486555152</c:v>
                </c:pt>
                <c:pt idx="231">
                  <c:v>9.9834270952436555</c:v>
                </c:pt>
                <c:pt idx="232">
                  <c:v>9.9724293530359116</c:v>
                </c:pt>
                <c:pt idx="233">
                  <c:v>10.455273267318431</c:v>
                </c:pt>
                <c:pt idx="234">
                  <c:v>9.9854851466759893</c:v>
                </c:pt>
                <c:pt idx="235">
                  <c:v>9.9057504141574384</c:v>
                </c:pt>
                <c:pt idx="236">
                  <c:v>7.2778780843686892</c:v>
                </c:pt>
                <c:pt idx="237">
                  <c:v>10.164885544320947</c:v>
                </c:pt>
                <c:pt idx="238">
                  <c:v>10.412057508462857</c:v>
                </c:pt>
                <c:pt idx="239">
                  <c:v>10.694354114767966</c:v>
                </c:pt>
                <c:pt idx="240">
                  <c:v>9.9613862852373085</c:v>
                </c:pt>
                <c:pt idx="241">
                  <c:v>10.386454197287172</c:v>
                </c:pt>
                <c:pt idx="242">
                  <c:v>10.12320917235604</c:v>
                </c:pt>
                <c:pt idx="243">
                  <c:v>10.481911044784027</c:v>
                </c:pt>
                <c:pt idx="244">
                  <c:v>9.968912241919643</c:v>
                </c:pt>
                <c:pt idx="245">
                  <c:v>10.36075570954854</c:v>
                </c:pt>
                <c:pt idx="246">
                  <c:v>10.027375220499337</c:v>
                </c:pt>
                <c:pt idx="247">
                  <c:v>9.8762425101814451</c:v>
                </c:pt>
                <c:pt idx="248">
                  <c:v>5.70273659518634</c:v>
                </c:pt>
                <c:pt idx="249">
                  <c:v>8.7568116872683799</c:v>
                </c:pt>
                <c:pt idx="250">
                  <c:v>9.9606257895414725</c:v>
                </c:pt>
                <c:pt idx="251">
                  <c:v>10.237451631031814</c:v>
                </c:pt>
                <c:pt idx="252">
                  <c:v>9.6784857394747252</c:v>
                </c:pt>
                <c:pt idx="253">
                  <c:v>10.35236746622606</c:v>
                </c:pt>
                <c:pt idx="254">
                  <c:v>10.144412077580537</c:v>
                </c:pt>
                <c:pt idx="255">
                  <c:v>9.9449407266657559</c:v>
                </c:pt>
                <c:pt idx="256">
                  <c:v>9.2519206547136967</c:v>
                </c:pt>
                <c:pt idx="257">
                  <c:v>10.183652854164359</c:v>
                </c:pt>
                <c:pt idx="258">
                  <c:v>9.4544344389576569</c:v>
                </c:pt>
                <c:pt idx="259">
                  <c:v>10.158549386955794</c:v>
                </c:pt>
                <c:pt idx="260">
                  <c:v>10.55347184479132</c:v>
                </c:pt>
                <c:pt idx="261">
                  <c:v>8.685621693524876</c:v>
                </c:pt>
                <c:pt idx="262">
                  <c:v>9.3628137609808739</c:v>
                </c:pt>
                <c:pt idx="263">
                  <c:v>9.7038764923528813</c:v>
                </c:pt>
                <c:pt idx="264">
                  <c:v>9.2789850670869907</c:v>
                </c:pt>
                <c:pt idx="265">
                  <c:v>9.2205371624011168</c:v>
                </c:pt>
                <c:pt idx="266">
                  <c:v>9.1594785607877682</c:v>
                </c:pt>
                <c:pt idx="267">
                  <c:v>0</c:v>
                </c:pt>
                <c:pt idx="268">
                  <c:v>6.9170812295694448</c:v>
                </c:pt>
                <c:pt idx="269">
                  <c:v>4.9481689876497983</c:v>
                </c:pt>
                <c:pt idx="270">
                  <c:v>8.7908782451618421</c:v>
                </c:pt>
                <c:pt idx="271">
                  <c:v>8.9481689876497992</c:v>
                </c:pt>
                <c:pt idx="272">
                  <c:v>8.9140368665356124</c:v>
                </c:pt>
                <c:pt idx="273">
                  <c:v>9.3117445675176018</c:v>
                </c:pt>
                <c:pt idx="274">
                  <c:v>9.5035461741760017</c:v>
                </c:pt>
                <c:pt idx="275">
                  <c:v>8.9666295461184387</c:v>
                </c:pt>
                <c:pt idx="276">
                  <c:v>9.4219415928843073</c:v>
                </c:pt>
                <c:pt idx="277">
                  <c:v>9.2291932540620358</c:v>
                </c:pt>
                <c:pt idx="278">
                  <c:v>9.0665419971030534</c:v>
                </c:pt>
                <c:pt idx="279">
                  <c:v>8.952339337163302</c:v>
                </c:pt>
                <c:pt idx="280">
                  <c:v>7.6209555396145694</c:v>
                </c:pt>
                <c:pt idx="281">
                  <c:v>5.8116214994316868</c:v>
                </c:pt>
                <c:pt idx="282">
                  <c:v>7.5978769483994375</c:v>
                </c:pt>
                <c:pt idx="283">
                  <c:v>7.4623256577110313</c:v>
                </c:pt>
                <c:pt idx="284">
                  <c:v>8.9834270952436537</c:v>
                </c:pt>
                <c:pt idx="285">
                  <c:v>8.2803640833247751</c:v>
                </c:pt>
                <c:pt idx="286">
                  <c:v>8.9751406428654832</c:v>
                </c:pt>
                <c:pt idx="287">
                  <c:v>9.4159378363073412</c:v>
                </c:pt>
                <c:pt idx="288">
                  <c:v>0.44114819140135153</c:v>
                </c:pt>
                <c:pt idx="289">
                  <c:v>7.9543973885956349</c:v>
                </c:pt>
                <c:pt idx="290">
                  <c:v>7.9554248454478369</c:v>
                </c:pt>
                <c:pt idx="291">
                  <c:v>3.7142209961633892</c:v>
                </c:pt>
                <c:pt idx="292">
                  <c:v>8.9709702933519804</c:v>
                </c:pt>
                <c:pt idx="293">
                  <c:v>6.8372823137319978</c:v>
                </c:pt>
                <c:pt idx="294">
                  <c:v>8.4165314716231983</c:v>
                </c:pt>
                <c:pt idx="295">
                  <c:v>8.2677712629281679</c:v>
                </c:pt>
                <c:pt idx="296">
                  <c:v>6.4630151588725706</c:v>
                </c:pt>
                <c:pt idx="297">
                  <c:v>8.1406232702110994</c:v>
                </c:pt>
                <c:pt idx="298">
                  <c:v>7.6997256387265303</c:v>
                </c:pt>
                <c:pt idx="299">
                  <c:v>7.3609361896866226</c:v>
                </c:pt>
                <c:pt idx="300">
                  <c:v>8.9556937727953461</c:v>
                </c:pt>
                <c:pt idx="301">
                  <c:v>8.3511752387739264</c:v>
                </c:pt>
                <c:pt idx="302">
                  <c:v>8.5898945377133842</c:v>
                </c:pt>
                <c:pt idx="303">
                  <c:v>8.38849453552805</c:v>
                </c:pt>
                <c:pt idx="304">
                  <c:v>8.9771986942978188</c:v>
                </c:pt>
                <c:pt idx="305">
                  <c:v>7.7935145551058724</c:v>
                </c:pt>
                <c:pt idx="306">
                  <c:v>8.9202621297535192</c:v>
                </c:pt>
                <c:pt idx="307">
                  <c:v>8.9626838409738081</c:v>
                </c:pt>
                <c:pt idx="308">
                  <c:v>8.9201878041099611</c:v>
                </c:pt>
                <c:pt idx="309">
                  <c:v>8.2945981701224163</c:v>
                </c:pt>
                <c:pt idx="310">
                  <c:v>8.7153469826430605</c:v>
                </c:pt>
                <c:pt idx="311">
                  <c:v>8.2429601786418534</c:v>
                </c:pt>
                <c:pt idx="312">
                  <c:v>7.1596358284502823</c:v>
                </c:pt>
                <c:pt idx="313">
                  <c:v>8.9090574290829174</c:v>
                </c:pt>
                <c:pt idx="314">
                  <c:v>5.7388605665495653</c:v>
                </c:pt>
                <c:pt idx="315">
                  <c:v>8.9597213097027328</c:v>
                </c:pt>
                <c:pt idx="316">
                  <c:v>7.9546631782152106</c:v>
                </c:pt>
                <c:pt idx="317">
                  <c:v>7.9619221737411809</c:v>
                </c:pt>
                <c:pt idx="318">
                  <c:v>5.9285517198596223</c:v>
                </c:pt>
                <c:pt idx="319">
                  <c:v>6.6356326695905858</c:v>
                </c:pt>
                <c:pt idx="320">
                  <c:v>6.1902665262254626</c:v>
                </c:pt>
                <c:pt idx="321">
                  <c:v>7.7445017554011359</c:v>
                </c:pt>
                <c:pt idx="322">
                  <c:v>7.9619221737411809</c:v>
                </c:pt>
                <c:pt idx="323">
                  <c:v>7.9854851466759893</c:v>
                </c:pt>
                <c:pt idx="324">
                  <c:v>7.9702086261193541</c:v>
                </c:pt>
                <c:pt idx="325">
                  <c:v>6.8270874214697308</c:v>
                </c:pt>
                <c:pt idx="326">
                  <c:v>7.3197596349972907</c:v>
                </c:pt>
                <c:pt idx="327">
                  <c:v>6.8470500047455811</c:v>
                </c:pt>
                <c:pt idx="328">
                  <c:v>7.150617454500221</c:v>
                </c:pt>
                <c:pt idx="329">
                  <c:v>4.7445204958612521</c:v>
                </c:pt>
                <c:pt idx="330">
                  <c:v>0</c:v>
                </c:pt>
                <c:pt idx="331">
                  <c:v>7.931100205280404</c:v>
                </c:pt>
                <c:pt idx="332">
                  <c:v>7.9299267980941535</c:v>
                </c:pt>
                <c:pt idx="333">
                  <c:v>7.9349030978189194</c:v>
                </c:pt>
                <c:pt idx="334">
                  <c:v>7.9610176939024404</c:v>
                </c:pt>
                <c:pt idx="335">
                  <c:v>7.2709675420563249</c:v>
                </c:pt>
                <c:pt idx="336">
                  <c:v>7.400398970943467</c:v>
                </c:pt>
                <c:pt idx="337">
                  <c:v>7.9536357213630104</c:v>
                </c:pt>
                <c:pt idx="338">
                  <c:v>6.8972393174103965</c:v>
                </c:pt>
                <c:pt idx="339">
                  <c:v>5.286389181115732</c:v>
                </c:pt>
                <c:pt idx="340">
                  <c:v>7.9546631782152106</c:v>
                </c:pt>
                <c:pt idx="341">
                  <c:v>6.7266777980550643</c:v>
                </c:pt>
                <c:pt idx="342">
                  <c:v>5.8827244640863876</c:v>
                </c:pt>
                <c:pt idx="343">
                  <c:v>2.5257553742872156</c:v>
                </c:pt>
                <c:pt idx="344">
                  <c:v>5.1644494805701813</c:v>
                </c:pt>
                <c:pt idx="345">
                  <c:v>7.3487893416453103</c:v>
                </c:pt>
                <c:pt idx="346">
                  <c:v>7.3487893416453103</c:v>
                </c:pt>
                <c:pt idx="347">
                  <c:v>7.3537656413700745</c:v>
                </c:pt>
                <c:pt idx="348">
                  <c:v>7.3405028892671371</c:v>
                </c:pt>
                <c:pt idx="349">
                  <c:v>5.699054789745805</c:v>
                </c:pt>
                <c:pt idx="350">
                  <c:v>7.9360765050051683</c:v>
                </c:pt>
                <c:pt idx="351">
                  <c:v>6.3412645564997661</c:v>
                </c:pt>
                <c:pt idx="352">
                  <c:v>7.8284601938076079</c:v>
                </c:pt>
                <c:pt idx="353">
                  <c:v>7.7032765815811519</c:v>
                </c:pt>
                <c:pt idx="354">
                  <c:v>7.4935935747264599</c:v>
                </c:pt>
                <c:pt idx="355">
                  <c:v>6.9421620933448889</c:v>
                </c:pt>
                <c:pt idx="356">
                  <c:v>7.3487893416453103</c:v>
                </c:pt>
                <c:pt idx="357">
                  <c:v>7.3342744883212996</c:v>
                </c:pt>
                <c:pt idx="358">
                  <c:v>6.9661279496375927</c:v>
                </c:pt>
                <c:pt idx="359">
                  <c:v>8.3335128210886769</c:v>
                </c:pt>
                <c:pt idx="360">
                  <c:v>8.5110709593215468</c:v>
                </c:pt>
                <c:pt idx="361">
                  <c:v>8.3313119570502252</c:v>
                </c:pt>
                <c:pt idx="362">
                  <c:v>6.9113880358852997</c:v>
                </c:pt>
                <c:pt idx="363">
                  <c:v>4.9896592467355632</c:v>
                </c:pt>
                <c:pt idx="364">
                  <c:v>7.977198694297817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C-413B-BE41-A9D6B2359E87}"/>
            </c:ext>
          </c:extLst>
        </c:ser>
        <c:ser>
          <c:idx val="1"/>
          <c:order val="1"/>
          <c:tx>
            <c:strRef>
              <c:f>日均时数!$C$1</c:f>
              <c:strCache>
                <c:ptCount val="1"/>
                <c:pt idx="0">
                  <c:v>标准时数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日均时数!$A$2:$A$366</c:f>
              <c:numCache>
                <c:formatCode>m"月"d"日"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日均时数!$C$2:$C$366</c:f>
              <c:numCache>
                <c:formatCode>General</c:formatCode>
                <c:ptCount val="36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4</c:v>
                </c:pt>
                <c:pt idx="253">
                  <c:v>4</c:v>
                </c:pt>
                <c:pt idx="254">
                  <c:v>4</c:v>
                </c:pt>
                <c:pt idx="255">
                  <c:v>4</c:v>
                </c:pt>
                <c:pt idx="256">
                  <c:v>4</c:v>
                </c:pt>
                <c:pt idx="257">
                  <c:v>4</c:v>
                </c:pt>
                <c:pt idx="258">
                  <c:v>4</c:v>
                </c:pt>
                <c:pt idx="259">
                  <c:v>4</c:v>
                </c:pt>
                <c:pt idx="260">
                  <c:v>4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C-413B-BE41-A9D6B2359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2503375"/>
        <c:axId val="1"/>
      </c:lineChart>
      <c:dateAx>
        <c:axId val="1012503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宋体" panose="02010600030101010101" pitchFamily="2" charset="-122"/>
                    <a:ea typeface="宋体" panose="02010600030101010101" pitchFamily="2" charset="-122"/>
                  </a:defRPr>
                </a:pP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日期</a:t>
                </a:r>
              </a:p>
            </c:rich>
          </c:tx>
          <c:layout>
            <c:manualLayout>
              <c:xMode val="edge"/>
              <c:yMode val="edge"/>
              <c:x val="0.47310523007728728"/>
              <c:y val="0.85157607023260029"/>
            </c:manualLayout>
          </c:layout>
          <c:overlay val="0"/>
        </c:title>
        <c:numFmt formatCode="m&quot;月&quot;d&quot;日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>
                    <a:latin typeface="宋体" panose="02010600030101010101" pitchFamily="2" charset="-122"/>
                    <a:ea typeface="宋体" panose="02010600030101010101" pitchFamily="2" charset="-122"/>
                  </a:defRPr>
                </a:pP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小时</a:t>
                </a:r>
                <a:r>
                  <a:rPr lang="en-US" altLang="zh-CN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/</a:t>
                </a: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日</a:t>
                </a:r>
              </a:p>
            </c:rich>
          </c:tx>
          <c:layout>
            <c:manualLayout>
              <c:xMode val="edge"/>
              <c:yMode val="edge"/>
              <c:x val="8.7985572200586833E-3"/>
              <c:y val="0.39191118351585363"/>
            </c:manualLayout>
          </c:layout>
          <c:overlay val="0"/>
        </c:title>
        <c:numFmt formatCode="0.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1250337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402151447299302"/>
          <c:y val="0.91442606908966761"/>
          <c:w val="0.27594426203635103"/>
          <c:h val="5.447644666917168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0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逐周平均小时数</a:t>
            </a:r>
          </a:p>
        </c:rich>
      </c:tx>
      <c:overlay val="0"/>
      <c:spPr>
        <a:solidFill>
          <a:schemeClr val="accent6"/>
        </a:solidFill>
        <a:ln w="12700" cap="flat" cmpd="sng" algn="ctr">
          <a:solidFill>
            <a:schemeClr val="accent6">
              <a:shade val="50000"/>
            </a:schemeClr>
          </a:solidFill>
          <a:prstDash val="solid"/>
          <a:miter lim="800000"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周均时数!$B$1</c:f>
              <c:strCache>
                <c:ptCount val="1"/>
                <c:pt idx="0">
                  <c:v>平均时数(h/d)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周均时数!$A$2:$A$53</c:f>
              <c:strCache>
                <c:ptCount val="52"/>
                <c:pt idx="0">
                  <c:v>第1周</c:v>
                </c:pt>
                <c:pt idx="1">
                  <c:v>第2周</c:v>
                </c:pt>
                <c:pt idx="2">
                  <c:v>第3周</c:v>
                </c:pt>
                <c:pt idx="3">
                  <c:v>第4周</c:v>
                </c:pt>
                <c:pt idx="4">
                  <c:v>第5周</c:v>
                </c:pt>
                <c:pt idx="5">
                  <c:v>第6周</c:v>
                </c:pt>
                <c:pt idx="6">
                  <c:v>第7周</c:v>
                </c:pt>
                <c:pt idx="7">
                  <c:v>第8周</c:v>
                </c:pt>
                <c:pt idx="8">
                  <c:v>第9周</c:v>
                </c:pt>
                <c:pt idx="9">
                  <c:v>第10周</c:v>
                </c:pt>
                <c:pt idx="10">
                  <c:v>第11周</c:v>
                </c:pt>
                <c:pt idx="11">
                  <c:v>第12周</c:v>
                </c:pt>
                <c:pt idx="12">
                  <c:v>第13周</c:v>
                </c:pt>
                <c:pt idx="13">
                  <c:v>第14周</c:v>
                </c:pt>
                <c:pt idx="14">
                  <c:v>第15周</c:v>
                </c:pt>
                <c:pt idx="15">
                  <c:v>第16周</c:v>
                </c:pt>
                <c:pt idx="16">
                  <c:v>第17周</c:v>
                </c:pt>
                <c:pt idx="17">
                  <c:v>第18周</c:v>
                </c:pt>
                <c:pt idx="18">
                  <c:v>第19周</c:v>
                </c:pt>
                <c:pt idx="19">
                  <c:v>第20周</c:v>
                </c:pt>
                <c:pt idx="20">
                  <c:v>第21周</c:v>
                </c:pt>
                <c:pt idx="21">
                  <c:v>第22周</c:v>
                </c:pt>
                <c:pt idx="22">
                  <c:v>第23周</c:v>
                </c:pt>
                <c:pt idx="23">
                  <c:v>第24周</c:v>
                </c:pt>
                <c:pt idx="24">
                  <c:v>第25周</c:v>
                </c:pt>
                <c:pt idx="25">
                  <c:v>第26周</c:v>
                </c:pt>
                <c:pt idx="26">
                  <c:v>第27周</c:v>
                </c:pt>
                <c:pt idx="27">
                  <c:v>第28周</c:v>
                </c:pt>
                <c:pt idx="28">
                  <c:v>第29周</c:v>
                </c:pt>
                <c:pt idx="29">
                  <c:v>第30周</c:v>
                </c:pt>
                <c:pt idx="30">
                  <c:v>第31周</c:v>
                </c:pt>
                <c:pt idx="31">
                  <c:v>第32周</c:v>
                </c:pt>
                <c:pt idx="32">
                  <c:v>第33周</c:v>
                </c:pt>
                <c:pt idx="33">
                  <c:v>第34周</c:v>
                </c:pt>
                <c:pt idx="34">
                  <c:v>第35周</c:v>
                </c:pt>
                <c:pt idx="35">
                  <c:v>第36周</c:v>
                </c:pt>
                <c:pt idx="36">
                  <c:v>第37周</c:v>
                </c:pt>
                <c:pt idx="37">
                  <c:v>第38周</c:v>
                </c:pt>
                <c:pt idx="38">
                  <c:v>第39周</c:v>
                </c:pt>
                <c:pt idx="39">
                  <c:v>第40周</c:v>
                </c:pt>
                <c:pt idx="40">
                  <c:v>第41周</c:v>
                </c:pt>
                <c:pt idx="41">
                  <c:v>第42周</c:v>
                </c:pt>
                <c:pt idx="42">
                  <c:v>第43周</c:v>
                </c:pt>
                <c:pt idx="43">
                  <c:v>第44周</c:v>
                </c:pt>
                <c:pt idx="44">
                  <c:v>第45周</c:v>
                </c:pt>
                <c:pt idx="45">
                  <c:v>第46周</c:v>
                </c:pt>
                <c:pt idx="46">
                  <c:v>第47周</c:v>
                </c:pt>
                <c:pt idx="47">
                  <c:v>第48周</c:v>
                </c:pt>
                <c:pt idx="48">
                  <c:v>第49周</c:v>
                </c:pt>
                <c:pt idx="49">
                  <c:v>第50周</c:v>
                </c:pt>
                <c:pt idx="50">
                  <c:v>第51周</c:v>
                </c:pt>
                <c:pt idx="51">
                  <c:v>第52周</c:v>
                </c:pt>
              </c:strCache>
            </c:strRef>
          </c:cat>
          <c:val>
            <c:numRef>
              <c:f>周均时数!$B$2:$B$53</c:f>
              <c:numCache>
                <c:formatCode>0.0_ </c:formatCode>
                <c:ptCount val="52"/>
                <c:pt idx="0">
                  <c:v>7.1640649843986726</c:v>
                </c:pt>
                <c:pt idx="1">
                  <c:v>7.8836605498784644</c:v>
                </c:pt>
                <c:pt idx="2">
                  <c:v>6.9348260590836039</c:v>
                </c:pt>
                <c:pt idx="3">
                  <c:v>8.0522468749039309</c:v>
                </c:pt>
                <c:pt idx="4">
                  <c:v>7.0949140073884269</c:v>
                </c:pt>
                <c:pt idx="5">
                  <c:v>5.7808392648327969</c:v>
                </c:pt>
                <c:pt idx="6">
                  <c:v>7.7613334796862619</c:v>
                </c:pt>
                <c:pt idx="7">
                  <c:v>7.2325264861182363</c:v>
                </c:pt>
                <c:pt idx="8">
                  <c:v>8.5307879067562737</c:v>
                </c:pt>
                <c:pt idx="9">
                  <c:v>7.1467469303409255</c:v>
                </c:pt>
                <c:pt idx="10">
                  <c:v>8.8034885015937707</c:v>
                </c:pt>
                <c:pt idx="11">
                  <c:v>9.8661651674732695</c:v>
                </c:pt>
                <c:pt idx="12">
                  <c:v>9.38808968045924</c:v>
                </c:pt>
                <c:pt idx="13">
                  <c:v>9.9002922544737206</c:v>
                </c:pt>
                <c:pt idx="14">
                  <c:v>9.1820283813278518</c:v>
                </c:pt>
                <c:pt idx="15">
                  <c:v>9.9015885799789434</c:v>
                </c:pt>
                <c:pt idx="16">
                  <c:v>9.308348115995404</c:v>
                </c:pt>
                <c:pt idx="17">
                  <c:v>9.8464384277088097</c:v>
                </c:pt>
                <c:pt idx="18">
                  <c:v>9.4571215995721314</c:v>
                </c:pt>
                <c:pt idx="19">
                  <c:v>8.8217839520739894</c:v>
                </c:pt>
                <c:pt idx="20">
                  <c:v>10.008308803634803</c:v>
                </c:pt>
                <c:pt idx="21">
                  <c:v>10.057196043049773</c:v>
                </c:pt>
                <c:pt idx="22">
                  <c:v>8.4723648937948433</c:v>
                </c:pt>
                <c:pt idx="23">
                  <c:v>11.199745602074115</c:v>
                </c:pt>
                <c:pt idx="24">
                  <c:v>11.969955809154994</c:v>
                </c:pt>
                <c:pt idx="25">
                  <c:v>10.480789365588043</c:v>
                </c:pt>
                <c:pt idx="26">
                  <c:v>9.513650416021818</c:v>
                </c:pt>
                <c:pt idx="27">
                  <c:v>11.864233980359714</c:v>
                </c:pt>
                <c:pt idx="28">
                  <c:v>11.648429014140076</c:v>
                </c:pt>
                <c:pt idx="29">
                  <c:v>10.996449835769324</c:v>
                </c:pt>
                <c:pt idx="30">
                  <c:v>10.270580648018631</c:v>
                </c:pt>
                <c:pt idx="31">
                  <c:v>10.387327265157825</c:v>
                </c:pt>
                <c:pt idx="32">
                  <c:v>9.2804966543917562</c:v>
                </c:pt>
                <c:pt idx="33">
                  <c:v>9.6778755578744384</c:v>
                </c:pt>
                <c:pt idx="34">
                  <c:v>10.289754937830716</c:v>
                </c:pt>
                <c:pt idx="35">
                  <c:v>9.2745713061796202</c:v>
                </c:pt>
                <c:pt idx="36">
                  <c:v>9.8586019939689713</c:v>
                </c:pt>
                <c:pt idx="37">
                  <c:v>9.5662650582991233</c:v>
                </c:pt>
                <c:pt idx="38">
                  <c:v>6.8111161253363237</c:v>
                </c:pt>
                <c:pt idx="39">
                  <c:v>9.207419495574964</c:v>
                </c:pt>
                <c:pt idx="40">
                  <c:v>7.8188159237986623</c:v>
                </c:pt>
                <c:pt idx="41">
                  <c:v>6.4699116949999338</c:v>
                </c:pt>
                <c:pt idx="42">
                  <c:v>7.9006138235490777</c:v>
                </c:pt>
                <c:pt idx="43">
                  <c:v>8.5690319331637674</c:v>
                </c:pt>
                <c:pt idx="44">
                  <c:v>7.9972352799428643</c:v>
                </c:pt>
                <c:pt idx="45">
                  <c:v>7.3393227618194192</c:v>
                </c:pt>
                <c:pt idx="46">
                  <c:v>7.4374472088927641</c:v>
                </c:pt>
                <c:pt idx="47">
                  <c:v>6.2532051190019278</c:v>
                </c:pt>
                <c:pt idx="48">
                  <c:v>6.8716755187413243</c:v>
                </c:pt>
                <c:pt idx="49">
                  <c:v>6.1115866940758616</c:v>
                </c:pt>
                <c:pt idx="50">
                  <c:v>7.3705175495157649</c:v>
                </c:pt>
                <c:pt idx="51">
                  <c:v>7.3396207797200299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A-4C53-9DCD-9EBA1590D761}"/>
            </c:ext>
          </c:extLst>
        </c:ser>
        <c:ser>
          <c:idx val="2"/>
          <c:order val="2"/>
          <c:tx>
            <c:strRef>
              <c:f>周均时数!$D$1</c:f>
              <c:strCache>
                <c:ptCount val="1"/>
                <c:pt idx="0">
                  <c:v>高于标准值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周均时数!$A$2:$A$53</c:f>
              <c:strCache>
                <c:ptCount val="52"/>
                <c:pt idx="0">
                  <c:v>第1周</c:v>
                </c:pt>
                <c:pt idx="1">
                  <c:v>第2周</c:v>
                </c:pt>
                <c:pt idx="2">
                  <c:v>第3周</c:v>
                </c:pt>
                <c:pt idx="3">
                  <c:v>第4周</c:v>
                </c:pt>
                <c:pt idx="4">
                  <c:v>第5周</c:v>
                </c:pt>
                <c:pt idx="5">
                  <c:v>第6周</c:v>
                </c:pt>
                <c:pt idx="6">
                  <c:v>第7周</c:v>
                </c:pt>
                <c:pt idx="7">
                  <c:v>第8周</c:v>
                </c:pt>
                <c:pt idx="8">
                  <c:v>第9周</c:v>
                </c:pt>
                <c:pt idx="9">
                  <c:v>第10周</c:v>
                </c:pt>
                <c:pt idx="10">
                  <c:v>第11周</c:v>
                </c:pt>
                <c:pt idx="11">
                  <c:v>第12周</c:v>
                </c:pt>
                <c:pt idx="12">
                  <c:v>第13周</c:v>
                </c:pt>
                <c:pt idx="13">
                  <c:v>第14周</c:v>
                </c:pt>
                <c:pt idx="14">
                  <c:v>第15周</c:v>
                </c:pt>
                <c:pt idx="15">
                  <c:v>第16周</c:v>
                </c:pt>
                <c:pt idx="16">
                  <c:v>第17周</c:v>
                </c:pt>
                <c:pt idx="17">
                  <c:v>第18周</c:v>
                </c:pt>
                <c:pt idx="18">
                  <c:v>第19周</c:v>
                </c:pt>
                <c:pt idx="19">
                  <c:v>第20周</c:v>
                </c:pt>
                <c:pt idx="20">
                  <c:v>第21周</c:v>
                </c:pt>
                <c:pt idx="21">
                  <c:v>第22周</c:v>
                </c:pt>
                <c:pt idx="22">
                  <c:v>第23周</c:v>
                </c:pt>
                <c:pt idx="23">
                  <c:v>第24周</c:v>
                </c:pt>
                <c:pt idx="24">
                  <c:v>第25周</c:v>
                </c:pt>
                <c:pt idx="25">
                  <c:v>第26周</c:v>
                </c:pt>
                <c:pt idx="26">
                  <c:v>第27周</c:v>
                </c:pt>
                <c:pt idx="27">
                  <c:v>第28周</c:v>
                </c:pt>
                <c:pt idx="28">
                  <c:v>第29周</c:v>
                </c:pt>
                <c:pt idx="29">
                  <c:v>第30周</c:v>
                </c:pt>
                <c:pt idx="30">
                  <c:v>第31周</c:v>
                </c:pt>
                <c:pt idx="31">
                  <c:v>第32周</c:v>
                </c:pt>
                <c:pt idx="32">
                  <c:v>第33周</c:v>
                </c:pt>
                <c:pt idx="33">
                  <c:v>第34周</c:v>
                </c:pt>
                <c:pt idx="34">
                  <c:v>第35周</c:v>
                </c:pt>
                <c:pt idx="35">
                  <c:v>第36周</c:v>
                </c:pt>
                <c:pt idx="36">
                  <c:v>第37周</c:v>
                </c:pt>
                <c:pt idx="37">
                  <c:v>第38周</c:v>
                </c:pt>
                <c:pt idx="38">
                  <c:v>第39周</c:v>
                </c:pt>
                <c:pt idx="39">
                  <c:v>第40周</c:v>
                </c:pt>
                <c:pt idx="40">
                  <c:v>第41周</c:v>
                </c:pt>
                <c:pt idx="41">
                  <c:v>第42周</c:v>
                </c:pt>
                <c:pt idx="42">
                  <c:v>第43周</c:v>
                </c:pt>
                <c:pt idx="43">
                  <c:v>第44周</c:v>
                </c:pt>
                <c:pt idx="44">
                  <c:v>第45周</c:v>
                </c:pt>
                <c:pt idx="45">
                  <c:v>第46周</c:v>
                </c:pt>
                <c:pt idx="46">
                  <c:v>第47周</c:v>
                </c:pt>
                <c:pt idx="47">
                  <c:v>第48周</c:v>
                </c:pt>
                <c:pt idx="48">
                  <c:v>第49周</c:v>
                </c:pt>
                <c:pt idx="49">
                  <c:v>第50周</c:v>
                </c:pt>
                <c:pt idx="50">
                  <c:v>第51周</c:v>
                </c:pt>
                <c:pt idx="51">
                  <c:v>第52周</c:v>
                </c:pt>
              </c:strCache>
            </c:strRef>
          </c:cat>
          <c:val>
            <c:numRef>
              <c:f>周均时数!$D$2:$D$53</c:f>
              <c:numCache>
                <c:formatCode>General</c:formatCode>
                <c:ptCount val="52"/>
                <c:pt idx="0">
                  <c:v>7.1640649843986726</c:v>
                </c:pt>
                <c:pt idx="1">
                  <c:v>7.8836605498784644</c:v>
                </c:pt>
                <c:pt idx="2">
                  <c:v>6.9348260590836039</c:v>
                </c:pt>
                <c:pt idx="3">
                  <c:v>8.0522468749039309</c:v>
                </c:pt>
                <c:pt idx="4">
                  <c:v>7.0949140073884269</c:v>
                </c:pt>
                <c:pt idx="5">
                  <c:v>5.7808392648327969</c:v>
                </c:pt>
                <c:pt idx="6">
                  <c:v>7.7613334796862619</c:v>
                </c:pt>
                <c:pt idx="7">
                  <c:v>7.2325264861182363</c:v>
                </c:pt>
                <c:pt idx="8">
                  <c:v>8.5307879067562737</c:v>
                </c:pt>
                <c:pt idx="9">
                  <c:v>7.1467469303409255</c:v>
                </c:pt>
                <c:pt idx="10">
                  <c:v>8.8034885015937707</c:v>
                </c:pt>
                <c:pt idx="11">
                  <c:v>9.8661651674732695</c:v>
                </c:pt>
                <c:pt idx="12">
                  <c:v>9.38808968045924</c:v>
                </c:pt>
                <c:pt idx="13">
                  <c:v>9.9002922544737206</c:v>
                </c:pt>
                <c:pt idx="14">
                  <c:v>9.1820283813278518</c:v>
                </c:pt>
                <c:pt idx="15">
                  <c:v>9.9015885799789434</c:v>
                </c:pt>
                <c:pt idx="16">
                  <c:v>9.308348115995404</c:v>
                </c:pt>
                <c:pt idx="17">
                  <c:v>9.8464384277088097</c:v>
                </c:pt>
                <c:pt idx="18">
                  <c:v>9.4571215995721314</c:v>
                </c:pt>
                <c:pt idx="19">
                  <c:v>8.8217839520739894</c:v>
                </c:pt>
                <c:pt idx="20">
                  <c:v>10.008308803634803</c:v>
                </c:pt>
                <c:pt idx="21">
                  <c:v>10.057196043049773</c:v>
                </c:pt>
                <c:pt idx="22">
                  <c:v>8.4723648937948433</c:v>
                </c:pt>
                <c:pt idx="23">
                  <c:v>11.199745602074115</c:v>
                </c:pt>
                <c:pt idx="24">
                  <c:v>11.969955809154994</c:v>
                </c:pt>
                <c:pt idx="25">
                  <c:v>10.480789365588043</c:v>
                </c:pt>
                <c:pt idx="26">
                  <c:v>9.513650416021818</c:v>
                </c:pt>
                <c:pt idx="27">
                  <c:v>11.864233980359714</c:v>
                </c:pt>
                <c:pt idx="28">
                  <c:v>11.648429014140076</c:v>
                </c:pt>
                <c:pt idx="29">
                  <c:v>10.996449835769324</c:v>
                </c:pt>
                <c:pt idx="30">
                  <c:v>10.270580648018631</c:v>
                </c:pt>
                <c:pt idx="31">
                  <c:v>10.387327265157825</c:v>
                </c:pt>
                <c:pt idx="32">
                  <c:v>9.2804966543917562</c:v>
                </c:pt>
                <c:pt idx="33">
                  <c:v>9.6778755578744384</c:v>
                </c:pt>
                <c:pt idx="34">
                  <c:v>10.289754937830716</c:v>
                </c:pt>
                <c:pt idx="35">
                  <c:v>9.2745713061796202</c:v>
                </c:pt>
                <c:pt idx="36">
                  <c:v>9.8586019939689713</c:v>
                </c:pt>
                <c:pt idx="37">
                  <c:v>9.5662650582991233</c:v>
                </c:pt>
                <c:pt idx="38">
                  <c:v>6.8111161253363237</c:v>
                </c:pt>
                <c:pt idx="39">
                  <c:v>9.207419495574964</c:v>
                </c:pt>
                <c:pt idx="40">
                  <c:v>7.8188159237986623</c:v>
                </c:pt>
                <c:pt idx="41">
                  <c:v>6.4699116949999338</c:v>
                </c:pt>
                <c:pt idx="42">
                  <c:v>7.9006138235490777</c:v>
                </c:pt>
                <c:pt idx="43">
                  <c:v>8.5690319331637674</c:v>
                </c:pt>
                <c:pt idx="44">
                  <c:v>7.9972352799428643</c:v>
                </c:pt>
                <c:pt idx="45">
                  <c:v>7.3393227618194192</c:v>
                </c:pt>
                <c:pt idx="46">
                  <c:v>7.4374472088927641</c:v>
                </c:pt>
                <c:pt idx="47">
                  <c:v>6.2532051190019278</c:v>
                </c:pt>
                <c:pt idx="48">
                  <c:v>6.8716755187413243</c:v>
                </c:pt>
                <c:pt idx="49">
                  <c:v>6.1115866940758616</c:v>
                </c:pt>
                <c:pt idx="50">
                  <c:v>7.3705175495157649</c:v>
                </c:pt>
                <c:pt idx="51">
                  <c:v>7.3396207797200299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A-4C53-9DCD-9EBA1590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12502959"/>
        <c:axId val="1"/>
      </c:barChart>
      <c:lineChart>
        <c:grouping val="standard"/>
        <c:varyColors val="0"/>
        <c:ser>
          <c:idx val="1"/>
          <c:order val="1"/>
          <c:tx>
            <c:strRef>
              <c:f>周均时数!$C$1</c:f>
              <c:strCache>
                <c:ptCount val="1"/>
                <c:pt idx="0">
                  <c:v>标准时数(h/d)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周均时数!$A$2:$A$53</c:f>
              <c:strCache>
                <c:ptCount val="52"/>
                <c:pt idx="0">
                  <c:v>第1周</c:v>
                </c:pt>
                <c:pt idx="1">
                  <c:v>第2周</c:v>
                </c:pt>
                <c:pt idx="2">
                  <c:v>第3周</c:v>
                </c:pt>
                <c:pt idx="3">
                  <c:v>第4周</c:v>
                </c:pt>
                <c:pt idx="4">
                  <c:v>第5周</c:v>
                </c:pt>
                <c:pt idx="5">
                  <c:v>第6周</c:v>
                </c:pt>
                <c:pt idx="6">
                  <c:v>第7周</c:v>
                </c:pt>
                <c:pt idx="7">
                  <c:v>第8周</c:v>
                </c:pt>
                <c:pt idx="8">
                  <c:v>第9周</c:v>
                </c:pt>
                <c:pt idx="9">
                  <c:v>第10周</c:v>
                </c:pt>
                <c:pt idx="10">
                  <c:v>第11周</c:v>
                </c:pt>
                <c:pt idx="11">
                  <c:v>第12周</c:v>
                </c:pt>
                <c:pt idx="12">
                  <c:v>第13周</c:v>
                </c:pt>
                <c:pt idx="13">
                  <c:v>第14周</c:v>
                </c:pt>
                <c:pt idx="14">
                  <c:v>第15周</c:v>
                </c:pt>
                <c:pt idx="15">
                  <c:v>第16周</c:v>
                </c:pt>
                <c:pt idx="16">
                  <c:v>第17周</c:v>
                </c:pt>
                <c:pt idx="17">
                  <c:v>第18周</c:v>
                </c:pt>
                <c:pt idx="18">
                  <c:v>第19周</c:v>
                </c:pt>
                <c:pt idx="19">
                  <c:v>第20周</c:v>
                </c:pt>
                <c:pt idx="20">
                  <c:v>第21周</c:v>
                </c:pt>
                <c:pt idx="21">
                  <c:v>第22周</c:v>
                </c:pt>
                <c:pt idx="22">
                  <c:v>第23周</c:v>
                </c:pt>
                <c:pt idx="23">
                  <c:v>第24周</c:v>
                </c:pt>
                <c:pt idx="24">
                  <c:v>第25周</c:v>
                </c:pt>
                <c:pt idx="25">
                  <c:v>第26周</c:v>
                </c:pt>
                <c:pt idx="26">
                  <c:v>第27周</c:v>
                </c:pt>
                <c:pt idx="27">
                  <c:v>第28周</c:v>
                </c:pt>
                <c:pt idx="28">
                  <c:v>第29周</c:v>
                </c:pt>
                <c:pt idx="29">
                  <c:v>第30周</c:v>
                </c:pt>
                <c:pt idx="30">
                  <c:v>第31周</c:v>
                </c:pt>
                <c:pt idx="31">
                  <c:v>第32周</c:v>
                </c:pt>
                <c:pt idx="32">
                  <c:v>第33周</c:v>
                </c:pt>
                <c:pt idx="33">
                  <c:v>第34周</c:v>
                </c:pt>
                <c:pt idx="34">
                  <c:v>第35周</c:v>
                </c:pt>
                <c:pt idx="35">
                  <c:v>第36周</c:v>
                </c:pt>
                <c:pt idx="36">
                  <c:v>第37周</c:v>
                </c:pt>
                <c:pt idx="37">
                  <c:v>第38周</c:v>
                </c:pt>
                <c:pt idx="38">
                  <c:v>第39周</c:v>
                </c:pt>
                <c:pt idx="39">
                  <c:v>第40周</c:v>
                </c:pt>
                <c:pt idx="40">
                  <c:v>第41周</c:v>
                </c:pt>
                <c:pt idx="41">
                  <c:v>第42周</c:v>
                </c:pt>
                <c:pt idx="42">
                  <c:v>第43周</c:v>
                </c:pt>
                <c:pt idx="43">
                  <c:v>第44周</c:v>
                </c:pt>
                <c:pt idx="44">
                  <c:v>第45周</c:v>
                </c:pt>
                <c:pt idx="45">
                  <c:v>第46周</c:v>
                </c:pt>
                <c:pt idx="46">
                  <c:v>第47周</c:v>
                </c:pt>
                <c:pt idx="47">
                  <c:v>第48周</c:v>
                </c:pt>
                <c:pt idx="48">
                  <c:v>第49周</c:v>
                </c:pt>
                <c:pt idx="49">
                  <c:v>第50周</c:v>
                </c:pt>
                <c:pt idx="50">
                  <c:v>第51周</c:v>
                </c:pt>
                <c:pt idx="51">
                  <c:v>第52周</c:v>
                </c:pt>
              </c:strCache>
            </c:strRef>
          </c:cat>
          <c:val>
            <c:numRef>
              <c:f>周均时数!$C$2:$C$53</c:f>
              <c:numCache>
                <c:formatCode>General</c:formatCode>
                <c:ptCount val="5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A-4C53-9DCD-9EBA1590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502959"/>
        <c:axId val="1"/>
      </c:lineChart>
      <c:catAx>
        <c:axId val="10125029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周数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小时</a:t>
                </a:r>
                <a:r>
                  <a:rPr lang="en-US" altLang="zh-CN"/>
                  <a:t>/</a:t>
                </a:r>
                <a:r>
                  <a:rPr lang="zh-CN" altLang="en-US"/>
                  <a:t>日</a:t>
                </a:r>
              </a:p>
            </c:rich>
          </c:tx>
          <c:overlay val="0"/>
        </c:title>
        <c:numFmt formatCode="0.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1250295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9458473699717"/>
          <c:y val="0.92988649203314699"/>
          <c:w val="0.30870521257040784"/>
          <c:h val="5.036135740218204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0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逐月平均小时数</a:t>
            </a:r>
            <a:endParaRPr lang="zh-CN" altLang="en-US"/>
          </a:p>
        </c:rich>
      </c:tx>
      <c:layout>
        <c:manualLayout>
          <c:xMode val="edge"/>
          <c:yMode val="edge"/>
          <c:x val="0.41736187308716377"/>
          <c:y val="6.4896612061423359E-2"/>
        </c:manualLayout>
      </c:layout>
      <c:overlay val="0"/>
      <c:spPr>
        <a:solidFill>
          <a:schemeClr val="accent6"/>
        </a:solidFill>
        <a:ln w="12700" cap="flat" cmpd="sng" algn="ctr">
          <a:solidFill>
            <a:schemeClr val="accent6">
              <a:shade val="50000"/>
            </a:schemeClr>
          </a:solidFill>
          <a:prstDash val="solid"/>
          <a:miter lim="800000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67531453181196E-2"/>
          <c:y val="0.18039370078740158"/>
          <c:w val="0.87723956919178203"/>
          <c:h val="0.59040090121478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月均时数!$B$1</c:f>
              <c:strCache>
                <c:ptCount val="1"/>
                <c:pt idx="0">
                  <c:v>平均时数(h/d)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月均时数!$B$2:$B$13</c:f>
              <c:numCache>
                <c:formatCode>0.0_ </c:formatCode>
                <c:ptCount val="12"/>
                <c:pt idx="0">
                  <c:v>7.4613599474347962</c:v>
                </c:pt>
                <c:pt idx="1">
                  <c:v>7.143612712502831</c:v>
                </c:pt>
                <c:pt idx="2">
                  <c:v>8.7594143820194432</c:v>
                </c:pt>
                <c:pt idx="3">
                  <c:v>9.5361612940598413</c:v>
                </c:pt>
                <c:pt idx="4">
                  <c:v>9.6282512722291838</c:v>
                </c:pt>
                <c:pt idx="5">
                  <c:v>10.59404384030776</c:v>
                </c:pt>
                <c:pt idx="6">
                  <c:v>10.812850811511185</c:v>
                </c:pt>
                <c:pt idx="7">
                  <c:v>9.9459628432095251</c:v>
                </c:pt>
                <c:pt idx="8">
                  <c:v>8.9674901557730617</c:v>
                </c:pt>
                <c:pt idx="9">
                  <c:v>7.9066738992733478</c:v>
                </c:pt>
                <c:pt idx="10">
                  <c:v>7.4204048857257012</c:v>
                </c:pt>
                <c:pt idx="11">
                  <c:v>7.0020318620847561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B-49DF-BD9E-0005CCE25B27}"/>
            </c:ext>
          </c:extLst>
        </c:ser>
        <c:ser>
          <c:idx val="2"/>
          <c:order val="2"/>
          <c:tx>
            <c:strRef>
              <c:f>月均时数!$D$1</c:f>
              <c:strCache>
                <c:ptCount val="1"/>
                <c:pt idx="0">
                  <c:v>高于标准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accent2"/>
              </a:solidFill>
            </a:ln>
            <a:effectLst/>
          </c:spPr>
          <c:invertIfNegative val="0"/>
          <c:val>
            <c:numRef>
              <c:f>月均时数!$D$2:$D$13</c:f>
              <c:numCache>
                <c:formatCode>General</c:formatCode>
                <c:ptCount val="12"/>
                <c:pt idx="0">
                  <c:v>7.4613599474347962</c:v>
                </c:pt>
                <c:pt idx="1">
                  <c:v>7.143612712502831</c:v>
                </c:pt>
                <c:pt idx="2">
                  <c:v>8.7594143820194432</c:v>
                </c:pt>
                <c:pt idx="3">
                  <c:v>9.5361612940598413</c:v>
                </c:pt>
                <c:pt idx="4">
                  <c:v>9.6282512722291838</c:v>
                </c:pt>
                <c:pt idx="5">
                  <c:v>10.59404384030776</c:v>
                </c:pt>
                <c:pt idx="6">
                  <c:v>10.812850811511185</c:v>
                </c:pt>
                <c:pt idx="7">
                  <c:v>9.9459628432095251</c:v>
                </c:pt>
                <c:pt idx="8">
                  <c:v>8.9674901557730617</c:v>
                </c:pt>
                <c:pt idx="9">
                  <c:v>7.9066738992733478</c:v>
                </c:pt>
                <c:pt idx="10">
                  <c:v>7.4204048857257012</c:v>
                </c:pt>
                <c:pt idx="11">
                  <c:v>7.0020318620847561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B-49DF-BD9E-0005CCE25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12502543"/>
        <c:axId val="1"/>
      </c:barChart>
      <c:lineChart>
        <c:grouping val="standard"/>
        <c:varyColors val="0"/>
        <c:ser>
          <c:idx val="1"/>
          <c:order val="1"/>
          <c:tx>
            <c:strRef>
              <c:f>月均时数!$C$1</c:f>
              <c:strCache>
                <c:ptCount val="1"/>
                <c:pt idx="0">
                  <c:v>标准要求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月均时数!$C$2:$C$13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DB-49DF-BD9E-0005CCE25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502543"/>
        <c:axId val="1"/>
      </c:lineChart>
      <c:catAx>
        <c:axId val="10125025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宋体" panose="02010600030101010101" pitchFamily="2" charset="-122"/>
                    <a:ea typeface="宋体" panose="02010600030101010101" pitchFamily="2" charset="-122"/>
                  </a:defRPr>
                </a:pP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月份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>
                    <a:latin typeface="宋体" panose="02010600030101010101" pitchFamily="2" charset="-122"/>
                    <a:ea typeface="宋体" panose="02010600030101010101" pitchFamily="2" charset="-122"/>
                  </a:defRPr>
                </a:pP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小时</a:t>
                </a:r>
                <a:r>
                  <a:rPr lang="en-US" altLang="zh-CN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/</a:t>
                </a: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日</a:t>
                </a:r>
              </a:p>
            </c:rich>
          </c:tx>
          <c:overlay val="0"/>
        </c:title>
        <c:numFmt formatCode="0.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1250254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743429911345848"/>
          <c:y val="0.89711642216686127"/>
          <c:w val="0.28557022466552612"/>
          <c:h val="4.660345050217461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0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</xdr:row>
      <xdr:rowOff>7620</xdr:rowOff>
    </xdr:from>
    <xdr:to>
      <xdr:col>15</xdr:col>
      <xdr:colOff>342900</xdr:colOff>
      <xdr:row>20</xdr:row>
      <xdr:rowOff>160020</xdr:rowOff>
    </xdr:to>
    <xdr:graphicFrame macro="">
      <xdr:nvGraphicFramePr>
        <xdr:cNvPr id="2086" name="图表 1">
          <a:extLst>
            <a:ext uri="{FF2B5EF4-FFF2-40B4-BE49-F238E27FC236}">
              <a16:creationId xmlns:a16="http://schemas.microsoft.com/office/drawing/2014/main" id="{5868BE46-4BB9-0D16-D8E9-6D406E9C3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</xdr:row>
      <xdr:rowOff>7620</xdr:rowOff>
    </xdr:from>
    <xdr:to>
      <xdr:col>24</xdr:col>
      <xdr:colOff>548640</xdr:colOff>
      <xdr:row>22</xdr:row>
      <xdr:rowOff>83820</xdr:rowOff>
    </xdr:to>
    <xdr:graphicFrame macro="">
      <xdr:nvGraphicFramePr>
        <xdr:cNvPr id="3110" name="图表 1">
          <a:extLst>
            <a:ext uri="{FF2B5EF4-FFF2-40B4-BE49-F238E27FC236}">
              <a16:creationId xmlns:a16="http://schemas.microsoft.com/office/drawing/2014/main" id="{06B3F1F4-E09E-0E2F-6BB4-D87881C4C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</xdr:row>
      <xdr:rowOff>0</xdr:rowOff>
    </xdr:from>
    <xdr:to>
      <xdr:col>16</xdr:col>
      <xdr:colOff>342900</xdr:colOff>
      <xdr:row>20</xdr:row>
      <xdr:rowOff>152400</xdr:rowOff>
    </xdr:to>
    <xdr:graphicFrame macro="">
      <xdr:nvGraphicFramePr>
        <xdr:cNvPr id="1062" name="图表 1">
          <a:extLst>
            <a:ext uri="{FF2B5EF4-FFF2-40B4-BE49-F238E27FC236}">
              <a16:creationId xmlns:a16="http://schemas.microsoft.com/office/drawing/2014/main" id="{DBCAC1F7-994F-F00C-46F0-A8C019C78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表1" displayName="表1" ref="A1:B366" totalsRowShown="0">
  <autoFilter ref="A1:B366"/>
  <tableColumns count="2">
    <tableColumn id="1" name="日数" dataDxfId="5"/>
    <tableColumn id="2" name="平均时数(h/d)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表2" displayName="表2" ref="A1:B53" totalsRowShown="0">
  <autoFilter ref="A1:B53"/>
  <tableColumns count="2">
    <tableColumn id="1" name="周数" dataDxfId="3"/>
    <tableColumn id="2" name="平均时数(h/d)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表3" displayName="表3" ref="A1:B13" totalsRowShown="0">
  <autoFilter ref="A1:B13"/>
  <tableColumns count="2">
    <tableColumn id="1" name="月数" dataDxfId="1"/>
    <tableColumn id="2" name="平均时数(h/d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8"/>
  <sheetViews>
    <sheetView showGridLines="0" zoomScaleNormal="100" workbookViewId="0">
      <selection activeCell="G26" sqref="G26"/>
    </sheetView>
  </sheetViews>
  <sheetFormatPr defaultColWidth="9" defaultRowHeight="15.6" x14ac:dyDescent="0.25"/>
  <cols>
    <col min="1" max="1" width="9.77734375" style="3" bestFit="1" customWidth="1"/>
    <col min="2" max="2" width="19.33203125" style="2" bestFit="1" customWidth="1"/>
    <col min="3" max="3" width="0" style="1" hidden="1" customWidth="1"/>
    <col min="4" max="16384" width="9" style="1"/>
  </cols>
  <sheetData>
    <row r="1" spans="1:3" ht="17.399999999999999" x14ac:dyDescent="0.25">
      <c r="A1" s="4" t="s">
        <v>70</v>
      </c>
      <c r="B1" s="5" t="s">
        <v>71</v>
      </c>
      <c r="C1" s="1" t="s">
        <v>14</v>
      </c>
    </row>
    <row r="2" spans="1:3" x14ac:dyDescent="0.25">
      <c r="A2" s="6">
        <v>43466</v>
      </c>
      <c r="B2" s="7">
        <v>8.5420255584850509</v>
      </c>
      <c r="C2" s="1">
        <v>4</v>
      </c>
    </row>
    <row r="3" spans="1:3" x14ac:dyDescent="0.25">
      <c r="A3" s="6">
        <v>43467</v>
      </c>
      <c r="B3" s="7">
        <v>8.9185172886473296</v>
      </c>
      <c r="C3" s="1">
        <v>4</v>
      </c>
    </row>
    <row r="4" spans="1:3" x14ac:dyDescent="0.25">
      <c r="A4" s="6">
        <v>43468</v>
      </c>
      <c r="B4" s="7">
        <v>2.242965292260509</v>
      </c>
      <c r="C4" s="1">
        <v>4</v>
      </c>
    </row>
    <row r="5" spans="1:3" x14ac:dyDescent="0.25">
      <c r="A5" s="6">
        <v>43469</v>
      </c>
      <c r="B5" s="7">
        <v>5.6989418266366432</v>
      </c>
      <c r="C5" s="1">
        <v>4</v>
      </c>
    </row>
    <row r="6" spans="1:3" x14ac:dyDescent="0.25">
      <c r="A6" s="6">
        <v>43470</v>
      </c>
      <c r="B6" s="7">
        <v>8.1521384830688035</v>
      </c>
      <c r="C6" s="1">
        <v>4</v>
      </c>
    </row>
    <row r="7" spans="1:3" x14ac:dyDescent="0.25">
      <c r="A7" s="6">
        <v>43471</v>
      </c>
      <c r="B7" s="7">
        <v>8.260353620603702</v>
      </c>
      <c r="C7" s="1">
        <v>4</v>
      </c>
    </row>
    <row r="8" spans="1:3" x14ac:dyDescent="0.25">
      <c r="A8" s="6">
        <v>43472</v>
      </c>
      <c r="B8" s="7">
        <v>8.3335128210886769</v>
      </c>
      <c r="C8" s="1">
        <v>4</v>
      </c>
    </row>
    <row r="9" spans="1:3" x14ac:dyDescent="0.25">
      <c r="A9" s="6">
        <v>43473</v>
      </c>
      <c r="B9" s="7">
        <v>8.3405028892671389</v>
      </c>
      <c r="C9" s="1">
        <v>4</v>
      </c>
    </row>
    <row r="10" spans="1:3" x14ac:dyDescent="0.25">
      <c r="A10" s="6">
        <v>43474</v>
      </c>
      <c r="B10" s="7">
        <v>7.5269733436571187</v>
      </c>
      <c r="C10" s="1">
        <v>4</v>
      </c>
    </row>
    <row r="11" spans="1:3" x14ac:dyDescent="0.25">
      <c r="A11" s="6">
        <v>43475</v>
      </c>
      <c r="B11" s="7">
        <v>7.9619221737411809</v>
      </c>
      <c r="C11" s="1">
        <v>4</v>
      </c>
    </row>
    <row r="12" spans="1:3" x14ac:dyDescent="0.25">
      <c r="A12" s="6">
        <v>43476</v>
      </c>
      <c r="B12" s="7">
        <v>7.9619221737411809</v>
      </c>
      <c r="C12" s="1">
        <v>4</v>
      </c>
    </row>
    <row r="13" spans="1:3" x14ac:dyDescent="0.25">
      <c r="A13" s="6">
        <v>43477</v>
      </c>
      <c r="B13" s="7">
        <v>7.9527312415242672</v>
      </c>
      <c r="C13" s="1">
        <v>4</v>
      </c>
    </row>
    <row r="14" spans="1:3" x14ac:dyDescent="0.25">
      <c r="A14" s="6">
        <v>43478</v>
      </c>
      <c r="B14" s="7">
        <v>8.1300988445992477</v>
      </c>
      <c r="C14" s="1">
        <v>4</v>
      </c>
    </row>
    <row r="15" spans="1:3" x14ac:dyDescent="0.25">
      <c r="A15" s="6">
        <v>43479</v>
      </c>
      <c r="B15" s="7">
        <v>7.3114731826191193</v>
      </c>
      <c r="C15" s="1">
        <v>4</v>
      </c>
    </row>
    <row r="16" spans="1:3" x14ac:dyDescent="0.25">
      <c r="A16" s="6">
        <v>43480</v>
      </c>
      <c r="B16" s="7">
        <v>6.7874695628809638</v>
      </c>
      <c r="C16" s="1">
        <v>4</v>
      </c>
    </row>
    <row r="17" spans="1:3" x14ac:dyDescent="0.25">
      <c r="A17" s="6">
        <v>43481</v>
      </c>
      <c r="B17" s="7">
        <v>6.4382488316099735</v>
      </c>
      <c r="C17" s="1">
        <v>4</v>
      </c>
    </row>
    <row r="18" spans="1:3" x14ac:dyDescent="0.25">
      <c r="A18" s="6">
        <v>43482</v>
      </c>
      <c r="B18" s="7">
        <v>3.6622665401374279</v>
      </c>
      <c r="C18" s="1">
        <v>4</v>
      </c>
    </row>
    <row r="19" spans="1:3" x14ac:dyDescent="0.25">
      <c r="A19" s="6">
        <v>43483</v>
      </c>
      <c r="B19" s="7">
        <v>7.9689122419196456</v>
      </c>
      <c r="C19" s="1">
        <v>4</v>
      </c>
    </row>
    <row r="20" spans="1:3" x14ac:dyDescent="0.25">
      <c r="A20" s="6">
        <v>43484</v>
      </c>
      <c r="B20" s="7">
        <v>7.7494791037572455</v>
      </c>
      <c r="C20" s="1">
        <v>4</v>
      </c>
    </row>
    <row r="21" spans="1:3" x14ac:dyDescent="0.25">
      <c r="A21" s="6">
        <v>43485</v>
      </c>
      <c r="B21" s="7">
        <v>7.9382163882002592</v>
      </c>
      <c r="C21" s="1">
        <v>4</v>
      </c>
    </row>
    <row r="22" spans="1:3" x14ac:dyDescent="0.25">
      <c r="A22" s="6">
        <v>43486</v>
      </c>
      <c r="B22" s="7">
        <v>7.9991897450797111</v>
      </c>
      <c r="C22" s="1">
        <v>4</v>
      </c>
    </row>
    <row r="23" spans="1:3" x14ac:dyDescent="0.25">
      <c r="A23" s="6">
        <v>43487</v>
      </c>
      <c r="B23" s="7">
        <v>9.6894391979237398</v>
      </c>
      <c r="C23" s="1">
        <v>4</v>
      </c>
    </row>
    <row r="24" spans="1:3" x14ac:dyDescent="0.25">
      <c r="A24" s="6">
        <v>43488</v>
      </c>
      <c r="B24" s="7">
        <v>6.8294179673002064</v>
      </c>
      <c r="C24" s="1">
        <v>4</v>
      </c>
    </row>
    <row r="25" spans="1:3" x14ac:dyDescent="0.25">
      <c r="A25" s="6">
        <v>43489</v>
      </c>
      <c r="B25" s="7">
        <v>7.74514180423252</v>
      </c>
      <c r="C25" s="1">
        <v>4</v>
      </c>
    </row>
    <row r="26" spans="1:3" x14ac:dyDescent="0.25">
      <c r="A26" s="6">
        <v>43490</v>
      </c>
      <c r="B26" s="7">
        <v>7.9185991204100832</v>
      </c>
      <c r="C26" s="1">
        <v>4</v>
      </c>
    </row>
    <row r="27" spans="1:3" x14ac:dyDescent="0.25">
      <c r="A27" s="6">
        <v>43491</v>
      </c>
      <c r="B27" s="7">
        <v>7.9833526102083097</v>
      </c>
      <c r="C27" s="1">
        <v>4</v>
      </c>
    </row>
    <row r="28" spans="1:3" x14ac:dyDescent="0.25">
      <c r="A28" s="6">
        <v>43492</v>
      </c>
      <c r="B28" s="7">
        <v>8.2883906800026104</v>
      </c>
      <c r="C28" s="1">
        <v>4</v>
      </c>
    </row>
    <row r="29" spans="1:3" x14ac:dyDescent="0.25">
      <c r="A29" s="6">
        <v>43493</v>
      </c>
      <c r="B29" s="7">
        <v>7.9113867442500467</v>
      </c>
      <c r="C29" s="1">
        <v>4</v>
      </c>
    </row>
    <row r="30" spans="1:3" x14ac:dyDescent="0.25">
      <c r="A30" s="6">
        <v>43494</v>
      </c>
      <c r="B30" s="7">
        <v>8.2883906800026104</v>
      </c>
      <c r="C30" s="1">
        <v>4</v>
      </c>
    </row>
    <row r="31" spans="1:3" x14ac:dyDescent="0.25">
      <c r="A31" s="6">
        <v>43495</v>
      </c>
      <c r="B31" s="7">
        <v>6.8178390754600828</v>
      </c>
      <c r="C31" s="1">
        <v>4</v>
      </c>
    </row>
    <row r="32" spans="1:3" x14ac:dyDescent="0.25">
      <c r="A32" s="6">
        <v>43496</v>
      </c>
      <c r="B32" s="7">
        <v>5.9523393371633002</v>
      </c>
      <c r="C32" s="1">
        <v>4</v>
      </c>
    </row>
    <row r="33" spans="1:3" x14ac:dyDescent="0.25">
      <c r="A33" s="6">
        <v>43497</v>
      </c>
      <c r="B33" s="7">
        <v>7.2502242877864784</v>
      </c>
      <c r="C33" s="1">
        <v>4</v>
      </c>
    </row>
    <row r="34" spans="1:3" x14ac:dyDescent="0.25">
      <c r="A34" s="6">
        <v>43498</v>
      </c>
      <c r="B34" s="7">
        <v>7.9113867442500467</v>
      </c>
      <c r="C34" s="1">
        <v>4</v>
      </c>
    </row>
    <row r="35" spans="1:3" x14ac:dyDescent="0.25">
      <c r="A35" s="6">
        <v>43499</v>
      </c>
      <c r="B35" s="7">
        <v>6.6222519238142779</v>
      </c>
      <c r="C35" s="1">
        <v>4</v>
      </c>
    </row>
    <row r="36" spans="1:3" x14ac:dyDescent="0.25">
      <c r="A36" s="6">
        <v>43500</v>
      </c>
      <c r="B36" s="7">
        <v>6.8219660032421947</v>
      </c>
      <c r="C36" s="1">
        <v>4</v>
      </c>
    </row>
    <row r="37" spans="1:3" x14ac:dyDescent="0.25">
      <c r="A37" s="6">
        <v>43501</v>
      </c>
      <c r="B37" s="7">
        <v>1.2378472004956165</v>
      </c>
      <c r="C37" s="1">
        <v>4</v>
      </c>
    </row>
    <row r="38" spans="1:3" x14ac:dyDescent="0.25">
      <c r="A38" s="6">
        <v>43502</v>
      </c>
      <c r="B38" s="7">
        <v>4.2626015638120549</v>
      </c>
      <c r="C38" s="1">
        <v>4</v>
      </c>
    </row>
    <row r="39" spans="1:3" x14ac:dyDescent="0.25">
      <c r="A39" s="6">
        <v>43503</v>
      </c>
      <c r="B39" s="7">
        <v>7.9057504141574402</v>
      </c>
      <c r="C39" s="1">
        <v>4</v>
      </c>
    </row>
    <row r="40" spans="1:3" x14ac:dyDescent="0.25">
      <c r="A40" s="6">
        <v>43504</v>
      </c>
      <c r="B40" s="7">
        <v>8.0653819095481101</v>
      </c>
      <c r="C40" s="1">
        <v>4</v>
      </c>
    </row>
    <row r="41" spans="1:3" x14ac:dyDescent="0.25">
      <c r="A41" s="6">
        <v>43505</v>
      </c>
      <c r="B41" s="7">
        <v>8.6768195924033549</v>
      </c>
      <c r="C41" s="1">
        <v>4</v>
      </c>
    </row>
    <row r="42" spans="1:3" x14ac:dyDescent="0.25">
      <c r="A42" s="6">
        <v>43506</v>
      </c>
      <c r="B42" s="7">
        <v>6.8758162276706791</v>
      </c>
      <c r="C42" s="1">
        <v>4</v>
      </c>
    </row>
    <row r="43" spans="1:3" x14ac:dyDescent="0.25">
      <c r="A43" s="6">
        <v>43507</v>
      </c>
      <c r="B43" s="7">
        <v>3.4416579457423189</v>
      </c>
      <c r="C43" s="1">
        <v>4</v>
      </c>
    </row>
    <row r="44" spans="1:3" x14ac:dyDescent="0.25">
      <c r="A44" s="6">
        <v>43508</v>
      </c>
      <c r="B44" s="7">
        <v>8.1018308051838552</v>
      </c>
      <c r="C44" s="1">
        <v>4</v>
      </c>
    </row>
    <row r="45" spans="1:3" x14ac:dyDescent="0.25">
      <c r="A45" s="6">
        <v>43509</v>
      </c>
      <c r="B45" s="7">
        <v>8.925367681947618</v>
      </c>
      <c r="C45" s="1">
        <v>4</v>
      </c>
    </row>
    <row r="46" spans="1:3" x14ac:dyDescent="0.25">
      <c r="A46" s="6">
        <v>43510</v>
      </c>
      <c r="B46" s="7">
        <v>3.5054217375697929</v>
      </c>
      <c r="C46" s="1">
        <v>4</v>
      </c>
    </row>
    <row r="47" spans="1:3" x14ac:dyDescent="0.25">
      <c r="A47" s="6">
        <v>43511</v>
      </c>
      <c r="B47" s="7">
        <v>7.8974639617792697</v>
      </c>
      <c r="C47" s="1">
        <v>4</v>
      </c>
    </row>
    <row r="48" spans="1:3" x14ac:dyDescent="0.25">
      <c r="A48" s="6">
        <v>43512</v>
      </c>
      <c r="B48" s="7">
        <v>8.4068046646592229</v>
      </c>
      <c r="C48" s="1">
        <v>4</v>
      </c>
    </row>
    <row r="49" spans="1:3" x14ac:dyDescent="0.25">
      <c r="A49" s="6">
        <v>43513</v>
      </c>
      <c r="B49" s="7">
        <v>8.5563690016588989</v>
      </c>
      <c r="C49" s="1">
        <v>4</v>
      </c>
    </row>
    <row r="50" spans="1:3" x14ac:dyDescent="0.25">
      <c r="A50" s="6">
        <v>43514</v>
      </c>
      <c r="B50" s="7">
        <v>8.93607650500517</v>
      </c>
      <c r="C50" s="1">
        <v>4</v>
      </c>
    </row>
    <row r="51" spans="1:3" x14ac:dyDescent="0.25">
      <c r="A51" s="6">
        <v>43515</v>
      </c>
      <c r="B51" s="7">
        <v>8.0691612753830491</v>
      </c>
      <c r="C51" s="1">
        <v>4</v>
      </c>
    </row>
    <row r="52" spans="1:3" x14ac:dyDescent="0.25">
      <c r="A52" s="6">
        <v>43516</v>
      </c>
      <c r="B52" s="7">
        <v>7.5214752133120868</v>
      </c>
      <c r="C52" s="1">
        <v>4</v>
      </c>
    </row>
    <row r="53" spans="1:3" x14ac:dyDescent="0.25">
      <c r="A53" s="6">
        <v>43517</v>
      </c>
      <c r="B53" s="7">
        <v>8.5319015488853491</v>
      </c>
      <c r="C53" s="1">
        <v>4</v>
      </c>
    </row>
    <row r="54" spans="1:3" x14ac:dyDescent="0.25">
      <c r="A54" s="6">
        <v>43518</v>
      </c>
      <c r="B54" s="7">
        <v>8.5471780694419852</v>
      </c>
      <c r="C54" s="1">
        <v>4</v>
      </c>
    </row>
    <row r="55" spans="1:3" x14ac:dyDescent="0.25">
      <c r="A55" s="6">
        <v>43519</v>
      </c>
      <c r="B55" s="7">
        <v>1.5124227847451874</v>
      </c>
      <c r="C55" s="1">
        <v>4</v>
      </c>
    </row>
    <row r="56" spans="1:3" x14ac:dyDescent="0.25">
      <c r="A56" s="6">
        <v>43520</v>
      </c>
      <c r="B56" s="7">
        <v>7.882949108455259</v>
      </c>
      <c r="C56" s="1">
        <v>4</v>
      </c>
    </row>
    <row r="57" spans="1:3" x14ac:dyDescent="0.25">
      <c r="A57" s="6">
        <v>43521</v>
      </c>
      <c r="B57" s="7">
        <v>8.5625974026047373</v>
      </c>
      <c r="C57" s="1">
        <v>4</v>
      </c>
    </row>
    <row r="58" spans="1:3" x14ac:dyDescent="0.25">
      <c r="A58" s="6">
        <v>43522</v>
      </c>
      <c r="B58" s="7">
        <v>8.4957944387649125</v>
      </c>
      <c r="C58" s="1">
        <v>4</v>
      </c>
    </row>
    <row r="59" spans="1:3" x14ac:dyDescent="0.25">
      <c r="A59" s="6">
        <v>43523</v>
      </c>
      <c r="B59" s="7">
        <v>8.554168137620449</v>
      </c>
      <c r="C59" s="1">
        <v>4</v>
      </c>
    </row>
    <row r="60" spans="1:3" x14ac:dyDescent="0.25">
      <c r="A60" s="6">
        <v>43524</v>
      </c>
      <c r="B60" s="7">
        <v>8.942469800139845</v>
      </c>
      <c r="C60" s="1">
        <v>4</v>
      </c>
    </row>
    <row r="61" spans="1:3" x14ac:dyDescent="0.25">
      <c r="A61" s="6">
        <v>43525</v>
      </c>
      <c r="B61" s="7">
        <v>8.9619221737411845</v>
      </c>
      <c r="C61" s="1">
        <v>4</v>
      </c>
    </row>
    <row r="62" spans="1:3" x14ac:dyDescent="0.25">
      <c r="A62" s="6">
        <v>43526</v>
      </c>
      <c r="B62" s="7">
        <v>7.6695610900684787</v>
      </c>
      <c r="C62" s="1">
        <v>4</v>
      </c>
    </row>
    <row r="63" spans="1:3" x14ac:dyDescent="0.25">
      <c r="A63" s="6">
        <v>43527</v>
      </c>
      <c r="B63" s="7">
        <v>8.5457998534795223</v>
      </c>
      <c r="C63" s="1">
        <v>4</v>
      </c>
    </row>
    <row r="64" spans="1:3" x14ac:dyDescent="0.25">
      <c r="A64" s="6">
        <v>43528</v>
      </c>
      <c r="B64" s="7">
        <v>8.5457998534795223</v>
      </c>
      <c r="C64" s="1">
        <v>4</v>
      </c>
    </row>
    <row r="65" spans="1:3" x14ac:dyDescent="0.25">
      <c r="A65" s="6">
        <v>43529</v>
      </c>
      <c r="B65" s="7">
        <v>7.9181521680596401</v>
      </c>
      <c r="C65" s="1">
        <v>4</v>
      </c>
    </row>
    <row r="66" spans="1:3" x14ac:dyDescent="0.25">
      <c r="A66" s="6">
        <v>43530</v>
      </c>
      <c r="B66" s="7">
        <v>8.6740076551007483</v>
      </c>
      <c r="C66" s="1">
        <v>4</v>
      </c>
    </row>
    <row r="67" spans="1:3" x14ac:dyDescent="0.25">
      <c r="A67" s="6">
        <v>43531</v>
      </c>
      <c r="B67" s="7">
        <v>6.831238767221862</v>
      </c>
      <c r="C67" s="1">
        <v>4</v>
      </c>
    </row>
    <row r="68" spans="1:3" x14ac:dyDescent="0.25">
      <c r="A68" s="6">
        <v>43532</v>
      </c>
      <c r="B68" s="7">
        <v>7.7225949991721006</v>
      </c>
      <c r="C68" s="1">
        <v>4</v>
      </c>
    </row>
    <row r="69" spans="1:3" x14ac:dyDescent="0.25">
      <c r="A69" s="6">
        <v>43533</v>
      </c>
      <c r="B69" s="7">
        <v>5.4691628389057598</v>
      </c>
      <c r="C69" s="1">
        <v>4</v>
      </c>
    </row>
    <row r="70" spans="1:3" x14ac:dyDescent="0.25">
      <c r="A70" s="6">
        <v>43534</v>
      </c>
      <c r="B70" s="7">
        <v>9.5414591062459788</v>
      </c>
      <c r="C70" s="1">
        <v>4</v>
      </c>
    </row>
    <row r="71" spans="1:3" x14ac:dyDescent="0.25">
      <c r="A71" s="6">
        <v>43535</v>
      </c>
      <c r="B71" s="7">
        <v>3.8706129776803899</v>
      </c>
      <c r="C71" s="1">
        <v>4</v>
      </c>
    </row>
    <row r="72" spans="1:3" x14ac:dyDescent="0.25">
      <c r="A72" s="6">
        <v>43536</v>
      </c>
      <c r="B72" s="7">
        <v>3.9380735755941427</v>
      </c>
      <c r="C72" s="1">
        <v>4</v>
      </c>
    </row>
    <row r="73" spans="1:3" x14ac:dyDescent="0.25">
      <c r="A73" s="6">
        <v>43537</v>
      </c>
      <c r="B73" s="7">
        <v>9.968912241919643</v>
      </c>
      <c r="C73" s="1">
        <v>4</v>
      </c>
    </row>
    <row r="74" spans="1:3" x14ac:dyDescent="0.25">
      <c r="A74" s="6">
        <v>43538</v>
      </c>
      <c r="B74" s="7">
        <v>9.7451418042325191</v>
      </c>
      <c r="C74" s="1">
        <v>4</v>
      </c>
    </row>
    <row r="75" spans="1:3" x14ac:dyDescent="0.25">
      <c r="A75" s="6">
        <v>43539</v>
      </c>
      <c r="B75" s="7">
        <v>9.7322899602519346</v>
      </c>
      <c r="C75" s="1">
        <v>4</v>
      </c>
    </row>
    <row r="76" spans="1:3" x14ac:dyDescent="0.25">
      <c r="A76" s="6">
        <v>43540</v>
      </c>
      <c r="B76" s="7">
        <v>8.4648142504032329</v>
      </c>
      <c r="C76" s="1">
        <v>4</v>
      </c>
    </row>
    <row r="77" spans="1:3" x14ac:dyDescent="0.25">
      <c r="A77" s="6">
        <v>43541</v>
      </c>
      <c r="B77" s="7">
        <v>9.8768413786262261</v>
      </c>
      <c r="C77" s="1">
        <v>4</v>
      </c>
    </row>
    <row r="78" spans="1:3" x14ac:dyDescent="0.25">
      <c r="A78" s="6">
        <v>43542</v>
      </c>
      <c r="B78" s="7">
        <v>9.8983463001286989</v>
      </c>
      <c r="C78" s="1">
        <v>4</v>
      </c>
    </row>
    <row r="79" spans="1:3" x14ac:dyDescent="0.25">
      <c r="A79" s="6">
        <v>43543</v>
      </c>
      <c r="B79" s="7">
        <v>9.9026870473622388</v>
      </c>
      <c r="C79" s="1">
        <v>4</v>
      </c>
    </row>
    <row r="80" spans="1:3" x14ac:dyDescent="0.25">
      <c r="A80" s="6">
        <v>43544</v>
      </c>
      <c r="B80" s="7">
        <v>9.9474073204171702</v>
      </c>
      <c r="C80" s="1">
        <v>4</v>
      </c>
    </row>
    <row r="81" spans="1:3" x14ac:dyDescent="0.25">
      <c r="A81" s="6">
        <v>43545</v>
      </c>
      <c r="B81" s="7">
        <v>9.107559809357614</v>
      </c>
      <c r="C81" s="1">
        <v>4</v>
      </c>
    </row>
    <row r="82" spans="1:3" x14ac:dyDescent="0.25">
      <c r="A82" s="6">
        <v>43546</v>
      </c>
      <c r="B82" s="7">
        <v>9.8811821258597661</v>
      </c>
      <c r="C82" s="1">
        <v>4</v>
      </c>
    </row>
    <row r="83" spans="1:3" x14ac:dyDescent="0.25">
      <c r="A83" s="6">
        <v>43547</v>
      </c>
      <c r="B83" s="7">
        <v>10.086395653796787</v>
      </c>
      <c r="C83" s="1">
        <v>4</v>
      </c>
    </row>
    <row r="84" spans="1:3" x14ac:dyDescent="0.25">
      <c r="A84" s="6">
        <v>43548</v>
      </c>
      <c r="B84" s="7">
        <v>9.8581519267392554</v>
      </c>
      <c r="C84" s="1">
        <v>4</v>
      </c>
    </row>
    <row r="85" spans="1:3" x14ac:dyDescent="0.25">
      <c r="A85" s="6">
        <v>43549</v>
      </c>
      <c r="B85" s="7">
        <v>10.279772288780061</v>
      </c>
      <c r="C85" s="1">
        <v>4</v>
      </c>
    </row>
    <row r="86" spans="1:3" x14ac:dyDescent="0.25">
      <c r="A86" s="6">
        <v>43550</v>
      </c>
      <c r="B86" s="7">
        <v>9.6231748176346255</v>
      </c>
      <c r="C86" s="1">
        <v>4</v>
      </c>
    </row>
    <row r="87" spans="1:3" x14ac:dyDescent="0.25">
      <c r="A87" s="6">
        <v>43551</v>
      </c>
      <c r="B87" s="7">
        <v>9.8383204746232309</v>
      </c>
      <c r="C87" s="1">
        <v>4</v>
      </c>
    </row>
    <row r="88" spans="1:3" x14ac:dyDescent="0.25">
      <c r="A88" s="6">
        <v>43552</v>
      </c>
      <c r="B88" s="7">
        <v>7.489031320851991</v>
      </c>
      <c r="C88" s="1">
        <v>4</v>
      </c>
    </row>
    <row r="89" spans="1:3" x14ac:dyDescent="0.25">
      <c r="A89" s="6">
        <v>43553</v>
      </c>
      <c r="B89" s="7">
        <v>9.7745571765807604</v>
      </c>
      <c r="C89" s="1">
        <v>4</v>
      </c>
    </row>
    <row r="90" spans="1:3" x14ac:dyDescent="0.25">
      <c r="A90" s="6">
        <v>43554</v>
      </c>
      <c r="B90" s="7">
        <v>10.700235356275263</v>
      </c>
      <c r="C90" s="1">
        <v>4</v>
      </c>
    </row>
    <row r="91" spans="1:3" x14ac:dyDescent="0.25">
      <c r="A91" s="6">
        <v>43555</v>
      </c>
      <c r="B91" s="7">
        <v>9.6786395300123971</v>
      </c>
      <c r="C91" s="1">
        <v>4</v>
      </c>
    </row>
    <row r="92" spans="1:3" x14ac:dyDescent="0.25">
      <c r="A92" s="6">
        <v>43556</v>
      </c>
      <c r="B92" s="7">
        <v>8.6126690872363962</v>
      </c>
      <c r="C92" s="1">
        <v>4</v>
      </c>
    </row>
    <row r="93" spans="1:3" x14ac:dyDescent="0.25">
      <c r="A93" s="6">
        <v>43557</v>
      </c>
      <c r="B93" s="7">
        <v>8.7008321293190516</v>
      </c>
      <c r="C93" s="1">
        <v>4</v>
      </c>
    </row>
    <row r="94" spans="1:3" x14ac:dyDescent="0.25">
      <c r="A94" s="6">
        <v>43558</v>
      </c>
      <c r="B94" s="7">
        <v>10.354527308602702</v>
      </c>
      <c r="C94" s="1">
        <v>4</v>
      </c>
    </row>
    <row r="95" spans="1:3" x14ac:dyDescent="0.25">
      <c r="A95" s="6">
        <v>43559</v>
      </c>
      <c r="B95" s="7">
        <v>10.347903865567956</v>
      </c>
      <c r="C95" s="1">
        <v>4</v>
      </c>
    </row>
    <row r="96" spans="1:3" x14ac:dyDescent="0.25">
      <c r="A96" s="6">
        <v>43560</v>
      </c>
      <c r="B96" s="7">
        <v>10.646839092284447</v>
      </c>
      <c r="C96" s="1">
        <v>4</v>
      </c>
    </row>
    <row r="97" spans="1:3" x14ac:dyDescent="0.25">
      <c r="A97" s="6">
        <v>43561</v>
      </c>
      <c r="B97" s="7">
        <v>10.652924680624169</v>
      </c>
      <c r="C97" s="1">
        <v>4</v>
      </c>
    </row>
    <row r="98" spans="1:3" x14ac:dyDescent="0.25">
      <c r="A98" s="6">
        <v>43562</v>
      </c>
      <c r="B98" s="7">
        <v>10.848713014089007</v>
      </c>
      <c r="C98" s="1">
        <v>4</v>
      </c>
    </row>
    <row r="99" spans="1:3" x14ac:dyDescent="0.25">
      <c r="A99" s="6">
        <v>43563</v>
      </c>
      <c r="B99" s="7">
        <v>7.7503056908287098</v>
      </c>
      <c r="C99" s="1">
        <v>4</v>
      </c>
    </row>
    <row r="100" spans="1:3" x14ac:dyDescent="0.25">
      <c r="A100" s="6">
        <v>43564</v>
      </c>
      <c r="B100" s="7">
        <v>6.9315960828934537</v>
      </c>
      <c r="C100" s="1">
        <v>4</v>
      </c>
    </row>
    <row r="101" spans="1:3" x14ac:dyDescent="0.25">
      <c r="A101" s="6">
        <v>43565</v>
      </c>
      <c r="B101" s="7">
        <v>10.747059314217706</v>
      </c>
      <c r="C101" s="1">
        <v>4</v>
      </c>
    </row>
    <row r="102" spans="1:3" x14ac:dyDescent="0.25">
      <c r="A102" s="6">
        <v>43566</v>
      </c>
      <c r="B102" s="7">
        <v>5.9359336923990531</v>
      </c>
      <c r="C102" s="1">
        <v>4</v>
      </c>
    </row>
    <row r="103" spans="1:3" x14ac:dyDescent="0.25">
      <c r="A103" s="6">
        <v>43567</v>
      </c>
      <c r="B103" s="7">
        <v>10.931900651960468</v>
      </c>
      <c r="C103" s="1">
        <v>4</v>
      </c>
    </row>
    <row r="104" spans="1:3" x14ac:dyDescent="0.25">
      <c r="A104" s="6">
        <v>43568</v>
      </c>
      <c r="B104" s="7">
        <v>9.7563308920303875</v>
      </c>
      <c r="C104" s="1">
        <v>4</v>
      </c>
    </row>
    <row r="105" spans="1:3" x14ac:dyDescent="0.25">
      <c r="A105" s="6">
        <v>43569</v>
      </c>
      <c r="B105" s="7">
        <v>9.7564225501539497</v>
      </c>
      <c r="C105" s="1">
        <v>4</v>
      </c>
    </row>
    <row r="106" spans="1:3" x14ac:dyDescent="0.25">
      <c r="A106" s="6">
        <v>43570</v>
      </c>
      <c r="B106" s="7">
        <v>10.214955485639942</v>
      </c>
      <c r="C106" s="1">
        <v>4</v>
      </c>
    </row>
    <row r="107" spans="1:3" x14ac:dyDescent="0.25">
      <c r="A107" s="6">
        <v>43571</v>
      </c>
      <c r="B107" s="7">
        <v>9.2275826852516527</v>
      </c>
      <c r="C107" s="1">
        <v>4</v>
      </c>
    </row>
    <row r="108" spans="1:3" x14ac:dyDescent="0.25">
      <c r="A108" s="6">
        <v>43572</v>
      </c>
      <c r="B108" s="7">
        <v>9.8206696190424818</v>
      </c>
      <c r="C108" s="1">
        <v>4</v>
      </c>
    </row>
    <row r="109" spans="1:3" x14ac:dyDescent="0.25">
      <c r="A109" s="6">
        <v>43573</v>
      </c>
      <c r="B109" s="7">
        <v>9.8919972280660566</v>
      </c>
      <c r="C109" s="1">
        <v>4</v>
      </c>
    </row>
    <row r="110" spans="1:3" x14ac:dyDescent="0.25">
      <c r="A110" s="6">
        <v>43574</v>
      </c>
      <c r="B110" s="7">
        <v>10.242097538575663</v>
      </c>
      <c r="C110" s="1">
        <v>4</v>
      </c>
    </row>
    <row r="111" spans="1:3" x14ac:dyDescent="0.25">
      <c r="A111" s="6">
        <v>43575</v>
      </c>
      <c r="B111" s="7">
        <v>9.1971800437512297</v>
      </c>
      <c r="C111" s="1">
        <v>4</v>
      </c>
    </row>
    <row r="112" spans="1:3" x14ac:dyDescent="0.25">
      <c r="A112" s="6">
        <v>43576</v>
      </c>
      <c r="B112" s="7">
        <v>10.939879397543685</v>
      </c>
      <c r="C112" s="1">
        <v>4</v>
      </c>
    </row>
    <row r="113" spans="1:3" x14ac:dyDescent="0.25">
      <c r="A113" s="6">
        <v>43577</v>
      </c>
      <c r="B113" s="7">
        <v>9.991713547621826</v>
      </c>
      <c r="C113" s="1">
        <v>4</v>
      </c>
    </row>
    <row r="114" spans="1:3" x14ac:dyDescent="0.25">
      <c r="A114" s="6">
        <v>43578</v>
      </c>
      <c r="B114" s="7">
        <v>10.033646939802624</v>
      </c>
      <c r="C114" s="1">
        <v>4</v>
      </c>
    </row>
    <row r="115" spans="1:3" x14ac:dyDescent="0.25">
      <c r="A115" s="6">
        <v>43579</v>
      </c>
      <c r="B115" s="7">
        <v>7.9555513639752276</v>
      </c>
      <c r="C115" s="1">
        <v>4</v>
      </c>
    </row>
    <row r="116" spans="1:3" x14ac:dyDescent="0.25">
      <c r="A116" s="6">
        <v>43580</v>
      </c>
      <c r="B116" s="7">
        <v>8.6748446033971032</v>
      </c>
      <c r="C116" s="1">
        <v>4</v>
      </c>
    </row>
    <row r="117" spans="1:3" x14ac:dyDescent="0.25">
      <c r="A117" s="6">
        <v>43581</v>
      </c>
      <c r="B117" s="7">
        <v>9.8303434178715516</v>
      </c>
      <c r="C117" s="1">
        <v>4</v>
      </c>
    </row>
    <row r="118" spans="1:3" x14ac:dyDescent="0.25">
      <c r="A118" s="6">
        <v>43582</v>
      </c>
      <c r="B118" s="7">
        <v>7.7745792371463454</v>
      </c>
      <c r="C118" s="1">
        <v>4</v>
      </c>
    </row>
    <row r="119" spans="1:3" x14ac:dyDescent="0.25">
      <c r="A119" s="6">
        <v>43583</v>
      </c>
      <c r="B119" s="7">
        <v>10.418285909408691</v>
      </c>
      <c r="C119" s="1">
        <v>4</v>
      </c>
    </row>
    <row r="120" spans="1:3" x14ac:dyDescent="0.25">
      <c r="A120" s="6">
        <v>43584</v>
      </c>
      <c r="B120" s="7">
        <v>10.47118534036629</v>
      </c>
      <c r="C120" s="1">
        <v>4</v>
      </c>
    </row>
    <row r="121" spans="1:3" x14ac:dyDescent="0.25">
      <c r="A121" s="6">
        <v>43585</v>
      </c>
      <c r="B121" s="7">
        <v>9.4263684121273705</v>
      </c>
      <c r="C121" s="1">
        <v>4</v>
      </c>
    </row>
    <row r="122" spans="1:3" x14ac:dyDescent="0.25">
      <c r="A122" s="6">
        <v>43586</v>
      </c>
      <c r="B122" s="7">
        <v>10.733048179775746</v>
      </c>
      <c r="C122" s="1">
        <v>4</v>
      </c>
    </row>
    <row r="123" spans="1:3" x14ac:dyDescent="0.25">
      <c r="A123" s="6">
        <v>43587</v>
      </c>
      <c r="B123" s="7">
        <v>7.1445453569044473</v>
      </c>
      <c r="C123" s="1">
        <v>4</v>
      </c>
    </row>
    <row r="124" spans="1:3" x14ac:dyDescent="0.25">
      <c r="A124" s="6">
        <v>43588</v>
      </c>
      <c r="B124" s="7">
        <v>10.34726831307673</v>
      </c>
      <c r="C124" s="1">
        <v>4</v>
      </c>
    </row>
    <row r="125" spans="1:3" x14ac:dyDescent="0.25">
      <c r="A125" s="6">
        <v>43589</v>
      </c>
      <c r="B125" s="7">
        <v>10.940783877382428</v>
      </c>
      <c r="C125" s="1">
        <v>4</v>
      </c>
    </row>
    <row r="126" spans="1:3" x14ac:dyDescent="0.25">
      <c r="A126" s="6">
        <v>43590</v>
      </c>
      <c r="B126" s="7">
        <v>10.142431398057303</v>
      </c>
      <c r="C126" s="1">
        <v>4</v>
      </c>
    </row>
    <row r="127" spans="1:3" x14ac:dyDescent="0.25">
      <c r="A127" s="6">
        <v>43591</v>
      </c>
      <c r="B127" s="7">
        <v>10.190623456637644</v>
      </c>
      <c r="C127" s="1">
        <v>4</v>
      </c>
    </row>
    <row r="128" spans="1:3" x14ac:dyDescent="0.25">
      <c r="A128" s="6">
        <v>43592</v>
      </c>
      <c r="B128" s="7">
        <v>10.397147613049937</v>
      </c>
      <c r="C128" s="1">
        <v>4</v>
      </c>
    </row>
    <row r="129" spans="1:3" x14ac:dyDescent="0.25">
      <c r="A129" s="6">
        <v>43593</v>
      </c>
      <c r="B129" s="7">
        <v>10.376009316691182</v>
      </c>
      <c r="C129" s="1">
        <v>4</v>
      </c>
    </row>
    <row r="130" spans="1:3" x14ac:dyDescent="0.25">
      <c r="A130" s="6">
        <v>43594</v>
      </c>
      <c r="B130" s="7">
        <v>9.9936711893622583</v>
      </c>
      <c r="C130" s="1">
        <v>4</v>
      </c>
    </row>
    <row r="131" spans="1:3" x14ac:dyDescent="0.25">
      <c r="A131" s="6">
        <v>43595</v>
      </c>
      <c r="B131" s="7">
        <v>9.4257294119273318</v>
      </c>
      <c r="C131" s="1">
        <v>4</v>
      </c>
    </row>
    <row r="132" spans="1:3" x14ac:dyDescent="0.25">
      <c r="A132" s="6">
        <v>43596</v>
      </c>
      <c r="B132" s="7">
        <v>5.8556554013156541</v>
      </c>
      <c r="C132" s="1">
        <v>4</v>
      </c>
    </row>
    <row r="133" spans="1:3" x14ac:dyDescent="0.25">
      <c r="A133" s="6">
        <v>43597</v>
      </c>
      <c r="B133" s="7">
        <v>10.659674421895811</v>
      </c>
      <c r="C133" s="1">
        <v>4</v>
      </c>
    </row>
    <row r="134" spans="1:3" x14ac:dyDescent="0.25">
      <c r="A134" s="6">
        <v>43598</v>
      </c>
      <c r="B134" s="7">
        <v>9.4919638427627433</v>
      </c>
      <c r="C134" s="1">
        <v>4</v>
      </c>
    </row>
    <row r="135" spans="1:3" x14ac:dyDescent="0.25">
      <c r="A135" s="6">
        <v>43599</v>
      </c>
      <c r="B135" s="7">
        <v>10.503546174176002</v>
      </c>
      <c r="C135" s="1">
        <v>4</v>
      </c>
    </row>
    <row r="136" spans="1:3" x14ac:dyDescent="0.25">
      <c r="A136" s="6">
        <v>43600</v>
      </c>
      <c r="B136" s="7">
        <v>10.9490703297606</v>
      </c>
      <c r="C136" s="1">
        <v>4</v>
      </c>
    </row>
    <row r="137" spans="1:3" x14ac:dyDescent="0.25">
      <c r="A137" s="6">
        <v>43601</v>
      </c>
      <c r="B137" s="7">
        <v>10.128001298107367</v>
      </c>
      <c r="C137" s="1">
        <v>4</v>
      </c>
    </row>
    <row r="138" spans="1:3" x14ac:dyDescent="0.25">
      <c r="A138" s="6">
        <v>43602</v>
      </c>
      <c r="B138" s="7">
        <v>10.168545994140826</v>
      </c>
      <c r="C138" s="1">
        <v>4</v>
      </c>
    </row>
    <row r="139" spans="1:3" x14ac:dyDescent="0.25">
      <c r="A139" s="6">
        <v>43603</v>
      </c>
      <c r="B139" s="7">
        <v>10.35683036677751</v>
      </c>
      <c r="C139" s="1">
        <v>4</v>
      </c>
    </row>
    <row r="140" spans="1:3" x14ac:dyDescent="0.25">
      <c r="A140" s="6">
        <v>43604</v>
      </c>
      <c r="B140" s="7">
        <v>0</v>
      </c>
      <c r="C140" s="1">
        <v>4</v>
      </c>
    </row>
    <row r="141" spans="1:3" x14ac:dyDescent="0.25">
      <c r="A141" s="6">
        <v>43605</v>
      </c>
      <c r="B141" s="7">
        <v>9.646493501555625</v>
      </c>
      <c r="C141" s="1">
        <v>4</v>
      </c>
    </row>
    <row r="142" spans="1:3" x14ac:dyDescent="0.25">
      <c r="A142" s="6">
        <v>43606</v>
      </c>
      <c r="B142" s="7">
        <v>10.29261758206157</v>
      </c>
      <c r="C142" s="1">
        <v>4</v>
      </c>
    </row>
    <row r="143" spans="1:3" x14ac:dyDescent="0.25">
      <c r="A143" s="6">
        <v>43607</v>
      </c>
      <c r="B143" s="7">
        <v>10.042421545809219</v>
      </c>
      <c r="C143" s="1">
        <v>4</v>
      </c>
    </row>
    <row r="144" spans="1:3" x14ac:dyDescent="0.25">
      <c r="A144" s="6">
        <v>43608</v>
      </c>
      <c r="B144" s="7">
        <v>10.095124083606416</v>
      </c>
      <c r="C144" s="1">
        <v>4</v>
      </c>
    </row>
    <row r="145" spans="1:3" x14ac:dyDescent="0.25">
      <c r="A145" s="6">
        <v>43609</v>
      </c>
      <c r="B145" s="7">
        <v>8.3182386064287126</v>
      </c>
      <c r="C145" s="1">
        <v>4</v>
      </c>
    </row>
    <row r="146" spans="1:3" x14ac:dyDescent="0.25">
      <c r="A146" s="6">
        <v>43610</v>
      </c>
      <c r="B146" s="7">
        <v>9.5263474798781811</v>
      </c>
      <c r="C146" s="1">
        <v>4</v>
      </c>
    </row>
    <row r="147" spans="1:3" x14ac:dyDescent="0.25">
      <c r="A147" s="6">
        <v>43611</v>
      </c>
      <c r="B147" s="7">
        <v>10.878031676373716</v>
      </c>
      <c r="C147" s="1">
        <v>4</v>
      </c>
    </row>
    <row r="148" spans="1:3" x14ac:dyDescent="0.25">
      <c r="A148" s="6">
        <v>43612</v>
      </c>
      <c r="B148" s="7">
        <v>10.9053806512858</v>
      </c>
      <c r="C148" s="1">
        <v>4</v>
      </c>
    </row>
    <row r="149" spans="1:3" x14ac:dyDescent="0.25">
      <c r="A149" s="6">
        <v>43613</v>
      </c>
      <c r="B149" s="7">
        <v>9.8821268897019579</v>
      </c>
      <c r="C149" s="1">
        <v>4</v>
      </c>
    </row>
    <row r="150" spans="1:3" x14ac:dyDescent="0.25">
      <c r="A150" s="6">
        <v>43614</v>
      </c>
      <c r="B150" s="7">
        <v>10.812587152810307</v>
      </c>
      <c r="C150" s="1">
        <v>4</v>
      </c>
    </row>
    <row r="151" spans="1:3" x14ac:dyDescent="0.25">
      <c r="A151" s="6">
        <v>43615</v>
      </c>
      <c r="B151" s="7">
        <v>10.936838172237794</v>
      </c>
      <c r="C151" s="1">
        <v>4</v>
      </c>
    </row>
    <row r="152" spans="1:3" x14ac:dyDescent="0.25">
      <c r="A152" s="6">
        <v>43616</v>
      </c>
      <c r="B152" s="7">
        <v>9.3350361555539259</v>
      </c>
      <c r="C152" s="1">
        <v>4</v>
      </c>
    </row>
    <row r="153" spans="1:3" x14ac:dyDescent="0.25">
      <c r="A153" s="6">
        <v>43617</v>
      </c>
      <c r="B153" s="7">
        <v>10.503419413995315</v>
      </c>
      <c r="C153" s="1">
        <v>4</v>
      </c>
    </row>
    <row r="154" spans="1:3" x14ac:dyDescent="0.25">
      <c r="A154" s="6">
        <v>43618</v>
      </c>
      <c r="B154" s="7">
        <v>9.8302084528979794</v>
      </c>
      <c r="C154" s="1">
        <v>4</v>
      </c>
    </row>
    <row r="155" spans="1:3" x14ac:dyDescent="0.25">
      <c r="A155" s="6">
        <v>43619</v>
      </c>
      <c r="B155" s="7">
        <v>9.1001560641511414</v>
      </c>
      <c r="C155" s="1">
        <v>4</v>
      </c>
    </row>
    <row r="156" spans="1:3" x14ac:dyDescent="0.25">
      <c r="A156" s="6">
        <v>43620</v>
      </c>
      <c r="B156" s="7">
        <v>11.340851585882808</v>
      </c>
      <c r="C156" s="1">
        <v>4</v>
      </c>
    </row>
    <row r="157" spans="1:3" x14ac:dyDescent="0.25">
      <c r="A157" s="6">
        <v>43621</v>
      </c>
      <c r="B157" s="7">
        <v>11.616894053286183</v>
      </c>
      <c r="C157" s="1">
        <v>4</v>
      </c>
    </row>
    <row r="158" spans="1:3" x14ac:dyDescent="0.25">
      <c r="A158" s="6">
        <v>43622</v>
      </c>
      <c r="B158" s="7">
        <v>12.324467007374549</v>
      </c>
      <c r="C158" s="1">
        <v>4</v>
      </c>
    </row>
    <row r="159" spans="1:3" x14ac:dyDescent="0.25">
      <c r="A159" s="6">
        <v>43623</v>
      </c>
      <c r="B159" s="7">
        <v>2.0897573486555152</v>
      </c>
      <c r="C159" s="1">
        <v>4</v>
      </c>
    </row>
    <row r="160" spans="1:3" x14ac:dyDescent="0.25">
      <c r="A160" s="6">
        <v>43624</v>
      </c>
      <c r="B160" s="7">
        <v>7.1497274859714155</v>
      </c>
      <c r="C160" s="1">
        <v>4</v>
      </c>
    </row>
    <row r="161" spans="1:3" x14ac:dyDescent="0.25">
      <c r="A161" s="6">
        <v>43625</v>
      </c>
      <c r="B161" s="7">
        <v>2.8076580810956155</v>
      </c>
      <c r="C161" s="1">
        <v>4</v>
      </c>
    </row>
    <row r="162" spans="1:3" x14ac:dyDescent="0.25">
      <c r="A162" s="6">
        <v>43626</v>
      </c>
      <c r="B162" s="7">
        <v>11.977198694297813</v>
      </c>
      <c r="C162" s="1">
        <v>4</v>
      </c>
    </row>
    <row r="163" spans="1:3" x14ac:dyDescent="0.25">
      <c r="A163" s="6">
        <v>43627</v>
      </c>
      <c r="B163" s="7">
        <v>12.089203605572139</v>
      </c>
      <c r="C163" s="1">
        <v>4</v>
      </c>
    </row>
    <row r="164" spans="1:3" x14ac:dyDescent="0.25">
      <c r="A164" s="6">
        <v>43628</v>
      </c>
      <c r="B164" s="7">
        <v>10.927255335659913</v>
      </c>
      <c r="C164" s="1">
        <v>4</v>
      </c>
    </row>
    <row r="165" spans="1:3" x14ac:dyDescent="0.25">
      <c r="A165" s="6">
        <v>43629</v>
      </c>
      <c r="B165" s="7">
        <v>9.9771986942978188</v>
      </c>
      <c r="C165" s="1">
        <v>4</v>
      </c>
    </row>
    <row r="166" spans="1:3" x14ac:dyDescent="0.25">
      <c r="A166" s="6">
        <v>43630</v>
      </c>
      <c r="B166" s="7">
        <v>11.919914508371178</v>
      </c>
      <c r="C166" s="1">
        <v>4</v>
      </c>
    </row>
    <row r="167" spans="1:3" x14ac:dyDescent="0.25">
      <c r="A167" s="6">
        <v>43631</v>
      </c>
      <c r="B167" s="7">
        <v>11.838719677421873</v>
      </c>
      <c r="C167" s="1">
        <v>4</v>
      </c>
    </row>
    <row r="168" spans="1:3" x14ac:dyDescent="0.25">
      <c r="A168" s="6">
        <v>43632</v>
      </c>
      <c r="B168" s="7">
        <v>11.455660866970431</v>
      </c>
      <c r="C168" s="1">
        <v>4</v>
      </c>
    </row>
    <row r="169" spans="1:3" x14ac:dyDescent="0.25">
      <c r="A169" s="6">
        <v>43633</v>
      </c>
      <c r="B169" s="7">
        <v>10.190266526225463</v>
      </c>
      <c r="C169" s="1">
        <v>4</v>
      </c>
    </row>
    <row r="170" spans="1:3" x14ac:dyDescent="0.25">
      <c r="A170" s="6">
        <v>43634</v>
      </c>
      <c r="B170" s="7">
        <v>12.308795444729002</v>
      </c>
      <c r="C170" s="1">
        <v>4</v>
      </c>
    </row>
    <row r="171" spans="1:3" x14ac:dyDescent="0.25">
      <c r="A171" s="6">
        <v>43635</v>
      </c>
      <c r="B171" s="7">
        <v>12.32407196528564</v>
      </c>
      <c r="C171" s="1">
        <v>4</v>
      </c>
    </row>
    <row r="172" spans="1:3" x14ac:dyDescent="0.25">
      <c r="A172" s="6">
        <v>43636</v>
      </c>
      <c r="B172" s="7">
        <v>12.133775622396369</v>
      </c>
      <c r="C172" s="1">
        <v>4</v>
      </c>
    </row>
    <row r="173" spans="1:3" x14ac:dyDescent="0.25">
      <c r="A173" s="6">
        <v>43637</v>
      </c>
      <c r="B173" s="7">
        <v>10.938184773335347</v>
      </c>
      <c r="C173" s="1">
        <v>4</v>
      </c>
    </row>
    <row r="174" spans="1:3" x14ac:dyDescent="0.25">
      <c r="A174" s="6">
        <v>43638</v>
      </c>
      <c r="B174" s="7">
        <v>11.937599839470419</v>
      </c>
      <c r="C174" s="1">
        <v>4</v>
      </c>
    </row>
    <row r="175" spans="1:3" x14ac:dyDescent="0.25">
      <c r="A175" s="6">
        <v>43639</v>
      </c>
      <c r="B175" s="7">
        <v>11.983427095243652</v>
      </c>
      <c r="C175" s="1">
        <v>4</v>
      </c>
    </row>
    <row r="176" spans="1:3" x14ac:dyDescent="0.25">
      <c r="A176" s="6">
        <v>43640</v>
      </c>
      <c r="B176" s="7">
        <v>12.16383592362452</v>
      </c>
      <c r="C176" s="1">
        <v>4</v>
      </c>
    </row>
    <row r="177" spans="1:3" x14ac:dyDescent="0.25">
      <c r="A177" s="6">
        <v>43641</v>
      </c>
      <c r="B177" s="7">
        <v>11.972857947064275</v>
      </c>
      <c r="C177" s="1">
        <v>4</v>
      </c>
    </row>
    <row r="178" spans="1:3" x14ac:dyDescent="0.25">
      <c r="A178" s="6">
        <v>43642</v>
      </c>
      <c r="B178" s="7">
        <v>8.0220898553673976</v>
      </c>
      <c r="C178" s="1">
        <v>4</v>
      </c>
    </row>
    <row r="179" spans="1:3" x14ac:dyDescent="0.25">
      <c r="A179" s="6">
        <v>43643</v>
      </c>
      <c r="B179" s="7">
        <v>11.96586787888581</v>
      </c>
      <c r="C179" s="1">
        <v>4</v>
      </c>
    </row>
    <row r="180" spans="1:3" x14ac:dyDescent="0.25">
      <c r="A180" s="6">
        <v>43644</v>
      </c>
      <c r="B180" s="7">
        <v>10.26436645449699</v>
      </c>
      <c r="C180" s="1">
        <v>4</v>
      </c>
    </row>
    <row r="181" spans="1:3" x14ac:dyDescent="0.25">
      <c r="A181" s="6">
        <v>43645</v>
      </c>
      <c r="B181" s="7">
        <v>12.312105597382409</v>
      </c>
      <c r="C181" s="1">
        <v>4</v>
      </c>
    </row>
    <row r="182" spans="1:3" x14ac:dyDescent="0.25">
      <c r="A182" s="6">
        <v>43646</v>
      </c>
      <c r="B182" s="7">
        <v>12.355779409823773</v>
      </c>
      <c r="C182" s="1">
        <v>4</v>
      </c>
    </row>
    <row r="183" spans="1:3" x14ac:dyDescent="0.25">
      <c r="A183" s="6">
        <v>43647</v>
      </c>
      <c r="B183" s="7">
        <v>6.4724584160956491</v>
      </c>
      <c r="C183" s="1">
        <v>4</v>
      </c>
    </row>
    <row r="184" spans="1:3" x14ac:dyDescent="0.25">
      <c r="A184" s="6">
        <v>43648</v>
      </c>
      <c r="B184" s="7">
        <v>7.9751406428654832</v>
      </c>
      <c r="C184" s="1">
        <v>4</v>
      </c>
    </row>
    <row r="185" spans="1:3" x14ac:dyDescent="0.25">
      <c r="A185" s="6">
        <v>43649</v>
      </c>
      <c r="B185" s="7">
        <v>10.508457124666149</v>
      </c>
      <c r="C185" s="1">
        <v>4</v>
      </c>
    </row>
    <row r="186" spans="1:3" x14ac:dyDescent="0.25">
      <c r="A186" s="6">
        <v>43650</v>
      </c>
      <c r="B186" s="7">
        <v>9.9459740309285465</v>
      </c>
      <c r="C186" s="1">
        <v>4</v>
      </c>
    </row>
    <row r="187" spans="1:3" x14ac:dyDescent="0.25">
      <c r="A187" s="6">
        <v>43651</v>
      </c>
      <c r="B187" s="7">
        <v>11.029211756089719</v>
      </c>
      <c r="C187" s="1">
        <v>4</v>
      </c>
    </row>
    <row r="188" spans="1:3" x14ac:dyDescent="0.25">
      <c r="A188" s="6">
        <v>43652</v>
      </c>
      <c r="B188" s="7">
        <v>10.336842992830199</v>
      </c>
      <c r="C188" s="1">
        <v>4</v>
      </c>
    </row>
    <row r="189" spans="1:3" x14ac:dyDescent="0.25">
      <c r="A189" s="6">
        <v>43653</v>
      </c>
      <c r="B189" s="7">
        <v>4.8227276704748201</v>
      </c>
      <c r="C189" s="1">
        <v>4</v>
      </c>
    </row>
    <row r="190" spans="1:3" x14ac:dyDescent="0.25">
      <c r="A190" s="6">
        <v>43654</v>
      </c>
      <c r="B190" s="7">
        <v>11.977198694297813</v>
      </c>
      <c r="C190" s="1">
        <v>4</v>
      </c>
    </row>
    <row r="191" spans="1:3" x14ac:dyDescent="0.25">
      <c r="A191" s="6">
        <v>43655</v>
      </c>
      <c r="B191" s="7">
        <v>11.869745223995542</v>
      </c>
      <c r="C191" s="1">
        <v>4</v>
      </c>
    </row>
    <row r="192" spans="1:3" x14ac:dyDescent="0.25">
      <c r="A192" s="6">
        <v>43656</v>
      </c>
      <c r="B192" s="7">
        <v>11.939059270700954</v>
      </c>
      <c r="C192" s="1">
        <v>4</v>
      </c>
    </row>
    <row r="193" spans="1:3" x14ac:dyDescent="0.25">
      <c r="A193" s="6">
        <v>43657</v>
      </c>
      <c r="B193" s="7">
        <v>11.843093595847209</v>
      </c>
      <c r="C193" s="1">
        <v>4</v>
      </c>
    </row>
    <row r="194" spans="1:3" x14ac:dyDescent="0.25">
      <c r="A194" s="6">
        <v>43658</v>
      </c>
      <c r="B194" s="7">
        <v>11.964571494686103</v>
      </c>
      <c r="C194" s="1">
        <v>4</v>
      </c>
    </row>
    <row r="195" spans="1:3" x14ac:dyDescent="0.25">
      <c r="A195" s="6">
        <v>43659</v>
      </c>
      <c r="B195" s="7">
        <v>11.633060936956689</v>
      </c>
      <c r="C195" s="1">
        <v>4</v>
      </c>
    </row>
    <row r="196" spans="1:3" x14ac:dyDescent="0.25">
      <c r="A196" s="6">
        <v>43660</v>
      </c>
      <c r="B196" s="7">
        <v>11.942594067723233</v>
      </c>
      <c r="C196" s="1">
        <v>4</v>
      </c>
    </row>
    <row r="197" spans="1:3" x14ac:dyDescent="0.25">
      <c r="A197" s="6">
        <v>43661</v>
      </c>
      <c r="B197" s="7">
        <v>11.857513272608278</v>
      </c>
      <c r="C197" s="1">
        <v>4</v>
      </c>
    </row>
    <row r="198" spans="1:3" x14ac:dyDescent="0.25">
      <c r="A198" s="6">
        <v>43662</v>
      </c>
      <c r="B198" s="7">
        <v>11.977198694297813</v>
      </c>
      <c r="C198" s="1">
        <v>4</v>
      </c>
    </row>
    <row r="199" spans="1:3" x14ac:dyDescent="0.25">
      <c r="A199" s="6">
        <v>43663</v>
      </c>
      <c r="B199" s="7">
        <v>10.099209034615329</v>
      </c>
      <c r="C199" s="1">
        <v>4</v>
      </c>
    </row>
    <row r="200" spans="1:3" x14ac:dyDescent="0.25">
      <c r="A200" s="6">
        <v>43664</v>
      </c>
      <c r="B200" s="7">
        <v>11.968073111315528</v>
      </c>
      <c r="C200" s="1">
        <v>4</v>
      </c>
    </row>
    <row r="201" spans="1:3" x14ac:dyDescent="0.25">
      <c r="A201" s="6">
        <v>43665</v>
      </c>
      <c r="B201" s="7">
        <v>11.836008351105804</v>
      </c>
      <c r="C201" s="1">
        <v>4</v>
      </c>
    </row>
    <row r="202" spans="1:3" x14ac:dyDescent="0.25">
      <c r="A202" s="6">
        <v>43666</v>
      </c>
      <c r="B202" s="7">
        <v>11.841833868693744</v>
      </c>
      <c r="C202" s="1">
        <v>4</v>
      </c>
    </row>
    <row r="203" spans="1:3" x14ac:dyDescent="0.25">
      <c r="A203" s="6">
        <v>43667</v>
      </c>
      <c r="B203" s="7">
        <v>11.850050492833878</v>
      </c>
      <c r="C203" s="1">
        <v>4</v>
      </c>
    </row>
    <row r="204" spans="1:3" x14ac:dyDescent="0.25">
      <c r="A204" s="6">
        <v>43668</v>
      </c>
      <c r="B204" s="7">
        <v>11.966629546118437</v>
      </c>
      <c r="C204" s="1">
        <v>4</v>
      </c>
    </row>
    <row r="205" spans="1:3" x14ac:dyDescent="0.25">
      <c r="A205" s="6">
        <v>43669</v>
      </c>
      <c r="B205" s="7">
        <v>11.953635721363009</v>
      </c>
      <c r="C205" s="1">
        <v>4</v>
      </c>
    </row>
    <row r="206" spans="1:3" x14ac:dyDescent="0.25">
      <c r="A206" s="6">
        <v>43670</v>
      </c>
      <c r="B206" s="7">
        <v>10.733165437921407</v>
      </c>
      <c r="C206" s="1">
        <v>4</v>
      </c>
    </row>
    <row r="207" spans="1:3" x14ac:dyDescent="0.25">
      <c r="A207" s="6">
        <v>43671</v>
      </c>
      <c r="B207" s="7">
        <v>11.882994530349499</v>
      </c>
      <c r="C207" s="1">
        <v>4</v>
      </c>
    </row>
    <row r="208" spans="1:3" x14ac:dyDescent="0.25">
      <c r="A208" s="6">
        <v>43672</v>
      </c>
      <c r="B208" s="7">
        <v>10.401522401452171</v>
      </c>
      <c r="C208" s="1">
        <v>4</v>
      </c>
    </row>
    <row r="209" spans="1:3" x14ac:dyDescent="0.25">
      <c r="A209" s="6">
        <v>43673</v>
      </c>
      <c r="B209" s="7">
        <v>10.835016329837572</v>
      </c>
      <c r="C209" s="1">
        <v>4</v>
      </c>
    </row>
    <row r="210" spans="1:3" x14ac:dyDescent="0.25">
      <c r="A210" s="6">
        <v>43674</v>
      </c>
      <c r="B210" s="7">
        <v>10.830751009896662</v>
      </c>
      <c r="C210" s="1">
        <v>4</v>
      </c>
    </row>
    <row r="211" spans="1:3" x14ac:dyDescent="0.25">
      <c r="A211" s="6">
        <v>43675</v>
      </c>
      <c r="B211" s="7">
        <v>10.338063419564943</v>
      </c>
      <c r="C211" s="1">
        <v>4</v>
      </c>
    </row>
    <row r="212" spans="1:3" x14ac:dyDescent="0.25">
      <c r="A212" s="6">
        <v>43676</v>
      </c>
      <c r="B212" s="7">
        <v>10.215333428706035</v>
      </c>
      <c r="C212" s="1">
        <v>4</v>
      </c>
    </row>
    <row r="213" spans="1:3" x14ac:dyDescent="0.25">
      <c r="A213" s="6">
        <v>43677</v>
      </c>
      <c r="B213" s="7">
        <v>10.351240588008542</v>
      </c>
      <c r="C213" s="1">
        <v>4</v>
      </c>
    </row>
    <row r="214" spans="1:3" x14ac:dyDescent="0.25">
      <c r="A214" s="6">
        <v>43678</v>
      </c>
      <c r="B214" s="7">
        <v>10.942989109812144</v>
      </c>
      <c r="C214" s="1">
        <v>4</v>
      </c>
    </row>
    <row r="215" spans="1:3" x14ac:dyDescent="0.25">
      <c r="A215" s="6">
        <v>43679</v>
      </c>
      <c r="B215" s="7">
        <v>9.9269678937802635</v>
      </c>
      <c r="C215" s="1">
        <v>4</v>
      </c>
    </row>
    <row r="216" spans="1:3" x14ac:dyDescent="0.25">
      <c r="A216" s="6">
        <v>43680</v>
      </c>
      <c r="B216" s="7">
        <v>10.395484603706512</v>
      </c>
      <c r="C216" s="1">
        <v>4</v>
      </c>
    </row>
    <row r="217" spans="1:3" x14ac:dyDescent="0.25">
      <c r="A217" s="6">
        <v>43681</v>
      </c>
      <c r="B217" s="7">
        <v>10.301890346041239</v>
      </c>
      <c r="C217" s="1">
        <v>4</v>
      </c>
    </row>
    <row r="218" spans="1:3" x14ac:dyDescent="0.25">
      <c r="A218" s="6">
        <v>43682</v>
      </c>
      <c r="B218" s="7">
        <v>9.7601585660756758</v>
      </c>
      <c r="C218" s="1">
        <v>4</v>
      </c>
    </row>
    <row r="219" spans="1:3" x14ac:dyDescent="0.25">
      <c r="A219" s="6">
        <v>43683</v>
      </c>
      <c r="B219" s="7">
        <v>10.973118017816056</v>
      </c>
      <c r="C219" s="1">
        <v>4</v>
      </c>
    </row>
    <row r="220" spans="1:3" x14ac:dyDescent="0.25">
      <c r="A220" s="6">
        <v>43684</v>
      </c>
      <c r="B220" s="7">
        <v>10.267360481576471</v>
      </c>
      <c r="C220" s="1">
        <v>4</v>
      </c>
    </row>
    <row r="221" spans="1:3" x14ac:dyDescent="0.25">
      <c r="A221" s="6">
        <v>43685</v>
      </c>
      <c r="B221" s="7">
        <v>9.9763595636937037</v>
      </c>
      <c r="C221" s="1">
        <v>4</v>
      </c>
    </row>
    <row r="222" spans="1:3" x14ac:dyDescent="0.25">
      <c r="A222" s="6">
        <v>43686</v>
      </c>
      <c r="B222" s="7">
        <v>9.9724005547547918</v>
      </c>
      <c r="C222" s="1">
        <v>4</v>
      </c>
    </row>
    <row r="223" spans="1:3" x14ac:dyDescent="0.25">
      <c r="A223" s="6">
        <v>43687</v>
      </c>
      <c r="B223" s="7">
        <v>10.467239635221659</v>
      </c>
      <c r="C223" s="1">
        <v>4</v>
      </c>
    </row>
    <row r="224" spans="1:3" x14ac:dyDescent="0.25">
      <c r="A224" s="6">
        <v>43688</v>
      </c>
      <c r="B224" s="7">
        <v>10.441358540102728</v>
      </c>
      <c r="C224" s="1">
        <v>4</v>
      </c>
    </row>
    <row r="225" spans="1:3" x14ac:dyDescent="0.25">
      <c r="A225" s="6">
        <v>43689</v>
      </c>
      <c r="B225" s="7">
        <v>10.613454062939375</v>
      </c>
      <c r="C225" s="1">
        <v>4</v>
      </c>
    </row>
    <row r="226" spans="1:3" x14ac:dyDescent="0.25">
      <c r="A226" s="6">
        <v>43690</v>
      </c>
      <c r="B226" s="7">
        <v>10.876841378626228</v>
      </c>
      <c r="C226" s="1">
        <v>4</v>
      </c>
    </row>
    <row r="227" spans="1:3" x14ac:dyDescent="0.25">
      <c r="A227" s="6">
        <v>43691</v>
      </c>
      <c r="B227" s="7">
        <v>10.392362777301191</v>
      </c>
      <c r="C227" s="1">
        <v>4</v>
      </c>
    </row>
    <row r="228" spans="1:3" x14ac:dyDescent="0.25">
      <c r="A228" s="6">
        <v>43692</v>
      </c>
      <c r="B228" s="7">
        <v>10.386973506959468</v>
      </c>
      <c r="C228" s="1">
        <v>4</v>
      </c>
    </row>
    <row r="229" spans="1:3" x14ac:dyDescent="0.25">
      <c r="A229" s="6">
        <v>43693</v>
      </c>
      <c r="B229" s="7">
        <v>10.403771056084683</v>
      </c>
      <c r="C229" s="1">
        <v>4</v>
      </c>
    </row>
    <row r="230" spans="1:3" x14ac:dyDescent="0.25">
      <c r="A230" s="6">
        <v>43694</v>
      </c>
      <c r="B230" s="7">
        <v>10.418285909408691</v>
      </c>
      <c r="C230" s="1">
        <v>4</v>
      </c>
    </row>
    <row r="231" spans="1:3" x14ac:dyDescent="0.25">
      <c r="A231" s="6">
        <v>43695</v>
      </c>
      <c r="B231" s="7">
        <v>10.395484603706512</v>
      </c>
      <c r="C231" s="1">
        <v>4</v>
      </c>
    </row>
    <row r="232" spans="1:3" x14ac:dyDescent="0.25">
      <c r="A232" s="6">
        <v>43696</v>
      </c>
      <c r="B232" s="7">
        <v>2.0897573486555152</v>
      </c>
      <c r="C232" s="1">
        <v>4</v>
      </c>
    </row>
    <row r="233" spans="1:3" x14ac:dyDescent="0.25">
      <c r="A233" s="6">
        <v>43697</v>
      </c>
      <c r="B233" s="7">
        <v>9.9834270952436555</v>
      </c>
      <c r="C233" s="1">
        <v>4</v>
      </c>
    </row>
    <row r="234" spans="1:3" x14ac:dyDescent="0.25">
      <c r="A234" s="6">
        <v>43698</v>
      </c>
      <c r="B234" s="7">
        <v>9.9724293530359116</v>
      </c>
      <c r="C234" s="1">
        <v>4</v>
      </c>
    </row>
    <row r="235" spans="1:3" x14ac:dyDescent="0.25">
      <c r="A235" s="6">
        <v>43699</v>
      </c>
      <c r="B235" s="7">
        <v>10.455273267318431</v>
      </c>
      <c r="C235" s="1">
        <v>4</v>
      </c>
    </row>
    <row r="236" spans="1:3" x14ac:dyDescent="0.25">
      <c r="A236" s="6">
        <v>43700</v>
      </c>
      <c r="B236" s="7">
        <v>9.9854851466759893</v>
      </c>
      <c r="C236" s="1">
        <v>4</v>
      </c>
    </row>
    <row r="237" spans="1:3" x14ac:dyDescent="0.25">
      <c r="A237" s="6">
        <v>43701</v>
      </c>
      <c r="B237" s="7">
        <v>9.9057504141574384</v>
      </c>
      <c r="C237" s="1">
        <v>4</v>
      </c>
    </row>
    <row r="238" spans="1:3" x14ac:dyDescent="0.25">
      <c r="A238" s="6">
        <v>43702</v>
      </c>
      <c r="B238" s="7">
        <v>7.2778780843686892</v>
      </c>
      <c r="C238" s="1">
        <v>4</v>
      </c>
    </row>
    <row r="239" spans="1:3" x14ac:dyDescent="0.25">
      <c r="A239" s="6">
        <v>43703</v>
      </c>
      <c r="B239" s="7">
        <v>10.164885544320947</v>
      </c>
      <c r="C239" s="1">
        <v>4</v>
      </c>
    </row>
    <row r="240" spans="1:3" x14ac:dyDescent="0.25">
      <c r="A240" s="6">
        <v>43704</v>
      </c>
      <c r="B240" s="7">
        <v>10.412057508462857</v>
      </c>
      <c r="C240" s="1">
        <v>4</v>
      </c>
    </row>
    <row r="241" spans="1:3" x14ac:dyDescent="0.25">
      <c r="A241" s="6">
        <v>43705</v>
      </c>
      <c r="B241" s="7">
        <v>10.694354114767966</v>
      </c>
      <c r="C241" s="1">
        <v>4</v>
      </c>
    </row>
    <row r="242" spans="1:3" x14ac:dyDescent="0.25">
      <c r="A242" s="6">
        <v>43706</v>
      </c>
      <c r="B242" s="7">
        <v>9.9613862852373085</v>
      </c>
      <c r="C242" s="1">
        <v>4</v>
      </c>
    </row>
    <row r="243" spans="1:3" x14ac:dyDescent="0.25">
      <c r="A243" s="6">
        <v>43707</v>
      </c>
      <c r="B243" s="7">
        <v>10.386454197287172</v>
      </c>
      <c r="C243" s="1">
        <v>4</v>
      </c>
    </row>
    <row r="244" spans="1:3" x14ac:dyDescent="0.25">
      <c r="A244" s="6">
        <v>43708</v>
      </c>
      <c r="B244" s="7">
        <v>10.12320917235604</v>
      </c>
      <c r="C244" s="1">
        <v>4</v>
      </c>
    </row>
    <row r="245" spans="1:3" x14ac:dyDescent="0.25">
      <c r="A245" s="6">
        <v>43709</v>
      </c>
      <c r="B245" s="7">
        <v>10.481911044784027</v>
      </c>
      <c r="C245" s="1">
        <v>4</v>
      </c>
    </row>
    <row r="246" spans="1:3" x14ac:dyDescent="0.25">
      <c r="A246" s="6">
        <v>43710</v>
      </c>
      <c r="B246" s="7">
        <v>9.968912241919643</v>
      </c>
      <c r="C246" s="1">
        <v>4</v>
      </c>
    </row>
    <row r="247" spans="1:3" x14ac:dyDescent="0.25">
      <c r="A247" s="6">
        <v>43711</v>
      </c>
      <c r="B247" s="7">
        <v>10.36075570954854</v>
      </c>
      <c r="C247" s="1">
        <v>4</v>
      </c>
    </row>
    <row r="248" spans="1:3" x14ac:dyDescent="0.25">
      <c r="A248" s="6">
        <v>43712</v>
      </c>
      <c r="B248" s="7">
        <v>10.027375220499337</v>
      </c>
      <c r="C248" s="1">
        <v>4</v>
      </c>
    </row>
    <row r="249" spans="1:3" x14ac:dyDescent="0.25">
      <c r="A249" s="6">
        <v>43713</v>
      </c>
      <c r="B249" s="7">
        <v>9.8762425101814451</v>
      </c>
      <c r="C249" s="1">
        <v>4</v>
      </c>
    </row>
    <row r="250" spans="1:3" x14ac:dyDescent="0.25">
      <c r="A250" s="6">
        <v>43714</v>
      </c>
      <c r="B250" s="7">
        <v>5.70273659518634</v>
      </c>
      <c r="C250" s="1">
        <v>4</v>
      </c>
    </row>
    <row r="251" spans="1:3" x14ac:dyDescent="0.25">
      <c r="A251" s="6">
        <v>43715</v>
      </c>
      <c r="B251" s="7">
        <v>8.7568116872683799</v>
      </c>
      <c r="C251" s="1">
        <v>4</v>
      </c>
    </row>
    <row r="252" spans="1:3" x14ac:dyDescent="0.25">
      <c r="A252" s="6">
        <v>43716</v>
      </c>
      <c r="B252" s="7">
        <v>9.9606257895414725</v>
      </c>
      <c r="C252" s="1">
        <v>4</v>
      </c>
    </row>
    <row r="253" spans="1:3" x14ac:dyDescent="0.25">
      <c r="A253" s="6">
        <v>43717</v>
      </c>
      <c r="B253" s="7">
        <v>10.237451631031814</v>
      </c>
      <c r="C253" s="1">
        <v>4</v>
      </c>
    </row>
    <row r="254" spans="1:3" x14ac:dyDescent="0.25">
      <c r="A254" s="6">
        <v>43718</v>
      </c>
      <c r="B254" s="7">
        <v>9.6784857394747252</v>
      </c>
      <c r="C254" s="1">
        <v>4</v>
      </c>
    </row>
    <row r="255" spans="1:3" x14ac:dyDescent="0.25">
      <c r="A255" s="6">
        <v>43719</v>
      </c>
      <c r="B255" s="7">
        <v>10.35236746622606</v>
      </c>
      <c r="C255" s="1">
        <v>4</v>
      </c>
    </row>
    <row r="256" spans="1:3" x14ac:dyDescent="0.25">
      <c r="A256" s="6">
        <v>43720</v>
      </c>
      <c r="B256" s="7">
        <v>10.144412077580537</v>
      </c>
      <c r="C256" s="1">
        <v>4</v>
      </c>
    </row>
    <row r="257" spans="1:3" x14ac:dyDescent="0.25">
      <c r="A257" s="6">
        <v>43721</v>
      </c>
      <c r="B257" s="7">
        <v>9.9449407266657559</v>
      </c>
      <c r="C257" s="1">
        <v>4</v>
      </c>
    </row>
    <row r="258" spans="1:3" x14ac:dyDescent="0.25">
      <c r="A258" s="6">
        <v>43722</v>
      </c>
      <c r="B258" s="7">
        <v>9.2519206547136967</v>
      </c>
      <c r="C258" s="1">
        <v>4</v>
      </c>
    </row>
    <row r="259" spans="1:3" x14ac:dyDescent="0.25">
      <c r="A259" s="6">
        <v>43723</v>
      </c>
      <c r="B259" s="7">
        <v>10.183652854164359</v>
      </c>
      <c r="C259" s="1">
        <v>4</v>
      </c>
    </row>
    <row r="260" spans="1:3" x14ac:dyDescent="0.25">
      <c r="A260" s="6">
        <v>43724</v>
      </c>
      <c r="B260" s="7">
        <v>9.4544344389576569</v>
      </c>
      <c r="C260" s="1">
        <v>4</v>
      </c>
    </row>
    <row r="261" spans="1:3" x14ac:dyDescent="0.25">
      <c r="A261" s="6">
        <v>43725</v>
      </c>
      <c r="B261" s="7">
        <v>10.158549386955794</v>
      </c>
      <c r="C261" s="1">
        <v>4</v>
      </c>
    </row>
    <row r="262" spans="1:3" x14ac:dyDescent="0.25">
      <c r="A262" s="6">
        <v>43726</v>
      </c>
      <c r="B262" s="7">
        <v>10.55347184479132</v>
      </c>
      <c r="C262" s="1">
        <v>4</v>
      </c>
    </row>
    <row r="263" spans="1:3" x14ac:dyDescent="0.25">
      <c r="A263" s="6">
        <v>43727</v>
      </c>
      <c r="B263" s="7">
        <v>8.685621693524876</v>
      </c>
      <c r="C263" s="1">
        <v>4</v>
      </c>
    </row>
    <row r="264" spans="1:3" x14ac:dyDescent="0.25">
      <c r="A264" s="6">
        <v>43728</v>
      </c>
      <c r="B264" s="7">
        <v>9.3628137609808739</v>
      </c>
      <c r="C264" s="1">
        <v>4</v>
      </c>
    </row>
    <row r="265" spans="1:3" x14ac:dyDescent="0.25">
      <c r="A265" s="6">
        <v>43729</v>
      </c>
      <c r="B265" s="7">
        <v>9.7038764923528813</v>
      </c>
      <c r="C265" s="1">
        <v>4</v>
      </c>
    </row>
    <row r="266" spans="1:3" x14ac:dyDescent="0.25">
      <c r="A266" s="6">
        <v>43730</v>
      </c>
      <c r="B266" s="7">
        <v>9.2789850670869907</v>
      </c>
      <c r="C266" s="1">
        <v>4</v>
      </c>
    </row>
    <row r="267" spans="1:3" x14ac:dyDescent="0.25">
      <c r="A267" s="6">
        <v>43731</v>
      </c>
      <c r="B267" s="7">
        <v>9.2205371624011168</v>
      </c>
      <c r="C267" s="1">
        <v>4</v>
      </c>
    </row>
    <row r="268" spans="1:3" x14ac:dyDescent="0.25">
      <c r="A268" s="6">
        <v>43732</v>
      </c>
      <c r="B268" s="7">
        <v>9.1594785607877682</v>
      </c>
      <c r="C268" s="1">
        <v>4</v>
      </c>
    </row>
    <row r="269" spans="1:3" x14ac:dyDescent="0.25">
      <c r="A269" s="6">
        <v>43733</v>
      </c>
      <c r="B269" s="7">
        <v>0</v>
      </c>
      <c r="C269" s="1">
        <v>4</v>
      </c>
    </row>
    <row r="270" spans="1:3" x14ac:dyDescent="0.25">
      <c r="A270" s="6">
        <v>43734</v>
      </c>
      <c r="B270" s="7">
        <v>6.9170812295694448</v>
      </c>
      <c r="C270" s="1">
        <v>4</v>
      </c>
    </row>
    <row r="271" spans="1:3" x14ac:dyDescent="0.25">
      <c r="A271" s="6">
        <v>43735</v>
      </c>
      <c r="B271" s="7">
        <v>4.9481689876497983</v>
      </c>
      <c r="C271" s="1">
        <v>4</v>
      </c>
    </row>
    <row r="272" spans="1:3" x14ac:dyDescent="0.25">
      <c r="A272" s="6">
        <v>43736</v>
      </c>
      <c r="B272" s="7">
        <v>8.7908782451618421</v>
      </c>
      <c r="C272" s="1">
        <v>4</v>
      </c>
    </row>
    <row r="273" spans="1:3" x14ac:dyDescent="0.25">
      <c r="A273" s="6">
        <v>43737</v>
      </c>
      <c r="B273" s="7">
        <v>8.9481689876497992</v>
      </c>
      <c r="C273" s="1">
        <v>4</v>
      </c>
    </row>
    <row r="274" spans="1:3" x14ac:dyDescent="0.25">
      <c r="A274" s="6">
        <v>43738</v>
      </c>
      <c r="B274" s="7">
        <v>8.9140368665356124</v>
      </c>
      <c r="C274" s="1">
        <v>4</v>
      </c>
    </row>
    <row r="275" spans="1:3" x14ac:dyDescent="0.25">
      <c r="A275" s="6">
        <v>43739</v>
      </c>
      <c r="B275" s="7">
        <v>9.3117445675176018</v>
      </c>
      <c r="C275" s="1">
        <v>4</v>
      </c>
    </row>
    <row r="276" spans="1:3" x14ac:dyDescent="0.25">
      <c r="A276" s="6">
        <v>43740</v>
      </c>
      <c r="B276" s="7">
        <v>9.5035461741760017</v>
      </c>
      <c r="C276" s="1">
        <v>4</v>
      </c>
    </row>
    <row r="277" spans="1:3" x14ac:dyDescent="0.25">
      <c r="A277" s="6">
        <v>43741</v>
      </c>
      <c r="B277" s="7">
        <v>8.9666295461184387</v>
      </c>
      <c r="C277" s="1">
        <v>4</v>
      </c>
    </row>
    <row r="278" spans="1:3" x14ac:dyDescent="0.25">
      <c r="A278" s="6">
        <v>43742</v>
      </c>
      <c r="B278" s="7">
        <v>9.4219415928843073</v>
      </c>
      <c r="C278" s="1">
        <v>4</v>
      </c>
    </row>
    <row r="279" spans="1:3" x14ac:dyDescent="0.25">
      <c r="A279" s="6">
        <v>43743</v>
      </c>
      <c r="B279" s="7">
        <v>9.2291932540620358</v>
      </c>
      <c r="C279" s="1">
        <v>4</v>
      </c>
    </row>
    <row r="280" spans="1:3" x14ac:dyDescent="0.25">
      <c r="A280" s="6">
        <v>43744</v>
      </c>
      <c r="B280" s="7">
        <v>9.0665419971030534</v>
      </c>
      <c r="C280" s="1">
        <v>4</v>
      </c>
    </row>
    <row r="281" spans="1:3" x14ac:dyDescent="0.25">
      <c r="A281" s="6">
        <v>43745</v>
      </c>
      <c r="B281" s="7">
        <v>8.952339337163302</v>
      </c>
      <c r="C281" s="1">
        <v>4</v>
      </c>
    </row>
    <row r="282" spans="1:3" x14ac:dyDescent="0.25">
      <c r="A282" s="6">
        <v>43746</v>
      </c>
      <c r="B282" s="7">
        <v>7.6209555396145694</v>
      </c>
      <c r="C282" s="1">
        <v>4</v>
      </c>
    </row>
    <row r="283" spans="1:3" x14ac:dyDescent="0.25">
      <c r="A283" s="6">
        <v>43747</v>
      </c>
      <c r="B283" s="7">
        <v>5.8116214994316868</v>
      </c>
      <c r="C283" s="1">
        <v>4</v>
      </c>
    </row>
    <row r="284" spans="1:3" x14ac:dyDescent="0.25">
      <c r="A284" s="6">
        <v>43748</v>
      </c>
      <c r="B284" s="7">
        <v>7.5978769483994375</v>
      </c>
      <c r="C284" s="1">
        <v>4</v>
      </c>
    </row>
    <row r="285" spans="1:3" x14ac:dyDescent="0.25">
      <c r="A285" s="6">
        <v>43749</v>
      </c>
      <c r="B285" s="7">
        <v>7.4623256577110313</v>
      </c>
      <c r="C285" s="1">
        <v>4</v>
      </c>
    </row>
    <row r="286" spans="1:3" x14ac:dyDescent="0.25">
      <c r="A286" s="6">
        <v>43750</v>
      </c>
      <c r="B286" s="7">
        <v>8.9834270952436537</v>
      </c>
      <c r="C286" s="1">
        <v>4</v>
      </c>
    </row>
    <row r="287" spans="1:3" x14ac:dyDescent="0.25">
      <c r="A287" s="6">
        <v>43751</v>
      </c>
      <c r="B287" s="7">
        <v>8.2803640833247751</v>
      </c>
      <c r="C287" s="1">
        <v>4</v>
      </c>
    </row>
    <row r="288" spans="1:3" x14ac:dyDescent="0.25">
      <c r="A288" s="6">
        <v>43752</v>
      </c>
      <c r="B288" s="7">
        <v>8.9751406428654832</v>
      </c>
      <c r="C288" s="1">
        <v>4</v>
      </c>
    </row>
    <row r="289" spans="1:3" x14ac:dyDescent="0.25">
      <c r="A289" s="6">
        <v>43753</v>
      </c>
      <c r="B289" s="7">
        <v>9.4159378363073412</v>
      </c>
      <c r="C289" s="1">
        <v>4</v>
      </c>
    </row>
    <row r="290" spans="1:3" x14ac:dyDescent="0.25">
      <c r="A290" s="6">
        <v>43754</v>
      </c>
      <c r="B290" s="7">
        <v>0.44114819140135153</v>
      </c>
      <c r="C290" s="1">
        <v>4</v>
      </c>
    </row>
    <row r="291" spans="1:3" x14ac:dyDescent="0.25">
      <c r="A291" s="6">
        <v>43755</v>
      </c>
      <c r="B291" s="7">
        <v>7.9543973885956349</v>
      </c>
      <c r="C291" s="1">
        <v>4</v>
      </c>
    </row>
    <row r="292" spans="1:3" x14ac:dyDescent="0.25">
      <c r="A292" s="6">
        <v>43756</v>
      </c>
      <c r="B292" s="7">
        <v>7.9554248454478369</v>
      </c>
      <c r="C292" s="1">
        <v>4</v>
      </c>
    </row>
    <row r="293" spans="1:3" x14ac:dyDescent="0.25">
      <c r="A293" s="6">
        <v>43757</v>
      </c>
      <c r="B293" s="7">
        <v>3.7142209961633892</v>
      </c>
      <c r="C293" s="1">
        <v>4</v>
      </c>
    </row>
    <row r="294" spans="1:3" x14ac:dyDescent="0.25">
      <c r="A294" s="6">
        <v>43758</v>
      </c>
      <c r="B294" s="7">
        <v>8.9709702933519804</v>
      </c>
      <c r="C294" s="1">
        <v>4</v>
      </c>
    </row>
    <row r="295" spans="1:3" x14ac:dyDescent="0.25">
      <c r="A295" s="6">
        <v>43759</v>
      </c>
      <c r="B295" s="7">
        <v>6.8372823137319978</v>
      </c>
      <c r="C295" s="1">
        <v>4</v>
      </c>
    </row>
    <row r="296" spans="1:3" x14ac:dyDescent="0.25">
      <c r="A296" s="6">
        <v>43760</v>
      </c>
      <c r="B296" s="7">
        <v>8.4165314716231983</v>
      </c>
      <c r="C296" s="1">
        <v>4</v>
      </c>
    </row>
    <row r="297" spans="1:3" x14ac:dyDescent="0.25">
      <c r="A297" s="6">
        <v>43761</v>
      </c>
      <c r="B297" s="7">
        <v>8.2677712629281679</v>
      </c>
      <c r="C297" s="1">
        <v>4</v>
      </c>
    </row>
    <row r="298" spans="1:3" x14ac:dyDescent="0.25">
      <c r="A298" s="6">
        <v>43762</v>
      </c>
      <c r="B298" s="7">
        <v>6.4630151588725706</v>
      </c>
      <c r="C298" s="1">
        <v>4</v>
      </c>
    </row>
    <row r="299" spans="1:3" x14ac:dyDescent="0.25">
      <c r="A299" s="6">
        <v>43763</v>
      </c>
      <c r="B299" s="7">
        <v>8.1406232702110994</v>
      </c>
      <c r="C299" s="1">
        <v>4</v>
      </c>
    </row>
    <row r="300" spans="1:3" x14ac:dyDescent="0.25">
      <c r="A300" s="6">
        <v>43764</v>
      </c>
      <c r="B300" s="7">
        <v>7.6997256387265303</v>
      </c>
      <c r="C300" s="1">
        <v>4</v>
      </c>
    </row>
    <row r="301" spans="1:3" x14ac:dyDescent="0.25">
      <c r="A301" s="6">
        <v>43765</v>
      </c>
      <c r="B301" s="7">
        <v>7.3609361896866226</v>
      </c>
      <c r="C301" s="1">
        <v>4</v>
      </c>
    </row>
    <row r="302" spans="1:3" x14ac:dyDescent="0.25">
      <c r="A302" s="6">
        <v>43766</v>
      </c>
      <c r="B302" s="7">
        <v>8.9556937727953461</v>
      </c>
      <c r="C302" s="1">
        <v>4</v>
      </c>
    </row>
    <row r="303" spans="1:3" x14ac:dyDescent="0.25">
      <c r="A303" s="6">
        <v>43767</v>
      </c>
      <c r="B303" s="7">
        <v>8.3511752387739264</v>
      </c>
      <c r="C303" s="1">
        <v>4</v>
      </c>
    </row>
    <row r="304" spans="1:3" x14ac:dyDescent="0.25">
      <c r="A304" s="6">
        <v>43768</v>
      </c>
      <c r="B304" s="7">
        <v>8.5898945377133842</v>
      </c>
      <c r="C304" s="1">
        <v>4</v>
      </c>
    </row>
    <row r="305" spans="1:3" x14ac:dyDescent="0.25">
      <c r="A305" s="6">
        <v>43769</v>
      </c>
      <c r="B305" s="7">
        <v>8.38849453552805</v>
      </c>
      <c r="C305" s="1">
        <v>4</v>
      </c>
    </row>
    <row r="306" spans="1:3" x14ac:dyDescent="0.25">
      <c r="A306" s="6">
        <v>43770</v>
      </c>
      <c r="B306" s="7">
        <v>8.9771986942978188</v>
      </c>
      <c r="C306" s="1">
        <v>4</v>
      </c>
    </row>
    <row r="307" spans="1:3" x14ac:dyDescent="0.25">
      <c r="A307" s="6">
        <v>43771</v>
      </c>
      <c r="B307" s="7">
        <v>7.7935145551058724</v>
      </c>
      <c r="C307" s="1">
        <v>4</v>
      </c>
    </row>
    <row r="308" spans="1:3" x14ac:dyDescent="0.25">
      <c r="A308" s="6">
        <v>43772</v>
      </c>
      <c r="B308" s="7">
        <v>8.9202621297535192</v>
      </c>
      <c r="C308" s="1">
        <v>4</v>
      </c>
    </row>
    <row r="309" spans="1:3" x14ac:dyDescent="0.25">
      <c r="A309" s="6">
        <v>43773</v>
      </c>
      <c r="B309" s="7">
        <v>8.9626838409738081</v>
      </c>
      <c r="C309" s="1">
        <v>4</v>
      </c>
    </row>
    <row r="310" spans="1:3" x14ac:dyDescent="0.25">
      <c r="A310" s="6">
        <v>43774</v>
      </c>
      <c r="B310" s="7">
        <v>8.9201878041099611</v>
      </c>
      <c r="C310" s="1">
        <v>4</v>
      </c>
    </row>
    <row r="311" spans="1:3" x14ac:dyDescent="0.25">
      <c r="A311" s="6">
        <v>43775</v>
      </c>
      <c r="B311" s="7">
        <v>8.2945981701224163</v>
      </c>
      <c r="C311" s="1">
        <v>4</v>
      </c>
    </row>
    <row r="312" spans="1:3" x14ac:dyDescent="0.25">
      <c r="A312" s="6">
        <v>43776</v>
      </c>
      <c r="B312" s="7">
        <v>8.7153469826430605</v>
      </c>
      <c r="C312" s="1">
        <v>4</v>
      </c>
    </row>
    <row r="313" spans="1:3" x14ac:dyDescent="0.25">
      <c r="A313" s="6">
        <v>43777</v>
      </c>
      <c r="B313" s="7">
        <v>8.2429601786418534</v>
      </c>
      <c r="C313" s="1">
        <v>4</v>
      </c>
    </row>
    <row r="314" spans="1:3" x14ac:dyDescent="0.25">
      <c r="A314" s="6">
        <v>43778</v>
      </c>
      <c r="B314" s="7">
        <v>7.1596358284502823</v>
      </c>
      <c r="C314" s="1">
        <v>4</v>
      </c>
    </row>
    <row r="315" spans="1:3" x14ac:dyDescent="0.25">
      <c r="A315" s="6">
        <v>43779</v>
      </c>
      <c r="B315" s="7">
        <v>8.9090574290829174</v>
      </c>
      <c r="C315" s="1">
        <v>4</v>
      </c>
    </row>
    <row r="316" spans="1:3" x14ac:dyDescent="0.25">
      <c r="A316" s="6">
        <v>43780</v>
      </c>
      <c r="B316" s="7">
        <v>5.7388605665495653</v>
      </c>
      <c r="C316" s="1">
        <v>4</v>
      </c>
    </row>
    <row r="317" spans="1:3" x14ac:dyDescent="0.25">
      <c r="A317" s="6">
        <v>43781</v>
      </c>
      <c r="B317" s="7">
        <v>8.9597213097027328</v>
      </c>
      <c r="C317" s="1">
        <v>4</v>
      </c>
    </row>
    <row r="318" spans="1:3" x14ac:dyDescent="0.25">
      <c r="A318" s="6">
        <v>43782</v>
      </c>
      <c r="B318" s="7">
        <v>7.9546631782152106</v>
      </c>
      <c r="C318" s="1">
        <v>4</v>
      </c>
    </row>
    <row r="319" spans="1:3" x14ac:dyDescent="0.25">
      <c r="A319" s="6">
        <v>43783</v>
      </c>
      <c r="B319" s="7">
        <v>7.9619221737411809</v>
      </c>
      <c r="C319" s="1">
        <v>4</v>
      </c>
    </row>
    <row r="320" spans="1:3" x14ac:dyDescent="0.25">
      <c r="A320" s="6">
        <v>43784</v>
      </c>
      <c r="B320" s="7">
        <v>5.9285517198596223</v>
      </c>
      <c r="C320" s="1">
        <v>4</v>
      </c>
    </row>
    <row r="321" spans="1:3" x14ac:dyDescent="0.25">
      <c r="A321" s="6">
        <v>43785</v>
      </c>
      <c r="B321" s="7">
        <v>6.6356326695905858</v>
      </c>
      <c r="C321" s="1">
        <v>4</v>
      </c>
    </row>
    <row r="322" spans="1:3" x14ac:dyDescent="0.25">
      <c r="A322" s="6">
        <v>43786</v>
      </c>
      <c r="B322" s="7">
        <v>6.1902665262254626</v>
      </c>
      <c r="C322" s="1">
        <v>4</v>
      </c>
    </row>
    <row r="323" spans="1:3" x14ac:dyDescent="0.25">
      <c r="A323" s="6">
        <v>43787</v>
      </c>
      <c r="B323" s="7">
        <v>7.7445017554011359</v>
      </c>
      <c r="C323" s="1">
        <v>4</v>
      </c>
    </row>
    <row r="324" spans="1:3" x14ac:dyDescent="0.25">
      <c r="A324" s="6">
        <v>43788</v>
      </c>
      <c r="B324" s="7">
        <v>7.9619221737411809</v>
      </c>
      <c r="C324" s="1">
        <v>4</v>
      </c>
    </row>
    <row r="325" spans="1:3" x14ac:dyDescent="0.25">
      <c r="A325" s="6">
        <v>43789</v>
      </c>
      <c r="B325" s="7">
        <v>7.9854851466759893</v>
      </c>
      <c r="C325" s="1">
        <v>4</v>
      </c>
    </row>
    <row r="326" spans="1:3" x14ac:dyDescent="0.25">
      <c r="A326" s="6">
        <v>43790</v>
      </c>
      <c r="B326" s="7">
        <v>7.9702086261193541</v>
      </c>
      <c r="C326" s="1">
        <v>4</v>
      </c>
    </row>
    <row r="327" spans="1:3" x14ac:dyDescent="0.25">
      <c r="A327" s="6">
        <v>43791</v>
      </c>
      <c r="B327" s="7">
        <v>6.8270874214697308</v>
      </c>
      <c r="C327" s="1">
        <v>4</v>
      </c>
    </row>
    <row r="328" spans="1:3" x14ac:dyDescent="0.25">
      <c r="A328" s="6">
        <v>43792</v>
      </c>
      <c r="B328" s="7">
        <v>7.3197596349972907</v>
      </c>
      <c r="C328" s="1">
        <v>4</v>
      </c>
    </row>
    <row r="329" spans="1:3" x14ac:dyDescent="0.25">
      <c r="A329" s="6">
        <v>43793</v>
      </c>
      <c r="B329" s="7">
        <v>6.8470500047455811</v>
      </c>
      <c r="C329" s="1">
        <v>4</v>
      </c>
    </row>
    <row r="330" spans="1:3" x14ac:dyDescent="0.25">
      <c r="A330" s="6">
        <v>43794</v>
      </c>
      <c r="B330" s="7">
        <v>7.150617454500221</v>
      </c>
      <c r="C330" s="1">
        <v>4</v>
      </c>
    </row>
    <row r="331" spans="1:3" x14ac:dyDescent="0.25">
      <c r="A331" s="6">
        <v>43795</v>
      </c>
      <c r="B331" s="7">
        <v>4.7445204958612521</v>
      </c>
      <c r="C331" s="1">
        <v>4</v>
      </c>
    </row>
    <row r="332" spans="1:3" x14ac:dyDescent="0.25">
      <c r="A332" s="6">
        <v>43796</v>
      </c>
      <c r="B332" s="7">
        <v>0</v>
      </c>
      <c r="C332" s="1">
        <v>4</v>
      </c>
    </row>
    <row r="333" spans="1:3" x14ac:dyDescent="0.25">
      <c r="A333" s="6">
        <v>43797</v>
      </c>
      <c r="B333" s="7">
        <v>7.931100205280404</v>
      </c>
      <c r="C333" s="1">
        <v>4</v>
      </c>
    </row>
    <row r="334" spans="1:3" x14ac:dyDescent="0.25">
      <c r="A334" s="6">
        <v>43798</v>
      </c>
      <c r="B334" s="7">
        <v>7.9299267980941535</v>
      </c>
      <c r="C334" s="1">
        <v>4</v>
      </c>
    </row>
    <row r="335" spans="1:3" x14ac:dyDescent="0.25">
      <c r="A335" s="6">
        <v>43799</v>
      </c>
      <c r="B335" s="7">
        <v>7.9349030978189194</v>
      </c>
      <c r="C335" s="1">
        <v>4</v>
      </c>
    </row>
    <row r="336" spans="1:3" x14ac:dyDescent="0.25">
      <c r="A336" s="6">
        <v>43800</v>
      </c>
      <c r="B336" s="7">
        <v>7.9610176939024404</v>
      </c>
      <c r="C336" s="1">
        <v>4</v>
      </c>
    </row>
    <row r="337" spans="1:3" x14ac:dyDescent="0.25">
      <c r="A337" s="6">
        <v>43801</v>
      </c>
      <c r="B337" s="7">
        <v>7.2709675420563249</v>
      </c>
      <c r="C337" s="1">
        <v>4</v>
      </c>
    </row>
    <row r="338" spans="1:3" x14ac:dyDescent="0.25">
      <c r="A338" s="6">
        <v>43802</v>
      </c>
      <c r="B338" s="7">
        <v>7.400398970943467</v>
      </c>
      <c r="C338" s="1">
        <v>4</v>
      </c>
    </row>
    <row r="339" spans="1:3" x14ac:dyDescent="0.25">
      <c r="A339" s="6">
        <v>43803</v>
      </c>
      <c r="B339" s="7">
        <v>7.9536357213630104</v>
      </c>
      <c r="C339" s="1">
        <v>4</v>
      </c>
    </row>
    <row r="340" spans="1:3" x14ac:dyDescent="0.25">
      <c r="A340" s="6">
        <v>43804</v>
      </c>
      <c r="B340" s="7">
        <v>6.8972393174103965</v>
      </c>
      <c r="C340" s="1">
        <v>4</v>
      </c>
    </row>
    <row r="341" spans="1:3" x14ac:dyDescent="0.25">
      <c r="A341" s="6">
        <v>43805</v>
      </c>
      <c r="B341" s="7">
        <v>5.286389181115732</v>
      </c>
      <c r="C341" s="1">
        <v>4</v>
      </c>
    </row>
    <row r="342" spans="1:3" x14ac:dyDescent="0.25">
      <c r="A342" s="6">
        <v>43806</v>
      </c>
      <c r="B342" s="7">
        <v>7.9546631782152106</v>
      </c>
      <c r="C342" s="1">
        <v>4</v>
      </c>
    </row>
    <row r="343" spans="1:3" x14ac:dyDescent="0.25">
      <c r="A343" s="6">
        <v>43807</v>
      </c>
      <c r="B343" s="7">
        <v>6.7266777980550643</v>
      </c>
      <c r="C343" s="1">
        <v>4</v>
      </c>
    </row>
    <row r="344" spans="1:3" x14ac:dyDescent="0.25">
      <c r="A344" s="6">
        <v>43808</v>
      </c>
      <c r="B344" s="7">
        <v>5.8827244640863876</v>
      </c>
      <c r="C344" s="1">
        <v>4</v>
      </c>
    </row>
    <row r="345" spans="1:3" x14ac:dyDescent="0.25">
      <c r="A345" s="6">
        <v>43809</v>
      </c>
      <c r="B345" s="7">
        <v>2.5257553742872156</v>
      </c>
      <c r="C345" s="1">
        <v>4</v>
      </c>
    </row>
    <row r="346" spans="1:3" x14ac:dyDescent="0.25">
      <c r="A346" s="6">
        <v>43810</v>
      </c>
      <c r="B346" s="7">
        <v>5.1644494805701813</v>
      </c>
      <c r="C346" s="1">
        <v>4</v>
      </c>
    </row>
    <row r="347" spans="1:3" x14ac:dyDescent="0.25">
      <c r="A347" s="6">
        <v>43811</v>
      </c>
      <c r="B347" s="7">
        <v>7.3487893416453103</v>
      </c>
      <c r="C347" s="1">
        <v>4</v>
      </c>
    </row>
    <row r="348" spans="1:3" x14ac:dyDescent="0.25">
      <c r="A348" s="6">
        <v>43812</v>
      </c>
      <c r="B348" s="7">
        <v>7.3487893416453103</v>
      </c>
      <c r="C348" s="1">
        <v>4</v>
      </c>
    </row>
    <row r="349" spans="1:3" x14ac:dyDescent="0.25">
      <c r="A349" s="6">
        <v>43813</v>
      </c>
      <c r="B349" s="7">
        <v>7.3537656413700745</v>
      </c>
      <c r="C349" s="1">
        <v>4</v>
      </c>
    </row>
    <row r="350" spans="1:3" x14ac:dyDescent="0.25">
      <c r="A350" s="6">
        <v>43814</v>
      </c>
      <c r="B350" s="7">
        <v>7.3405028892671371</v>
      </c>
      <c r="C350" s="1">
        <v>4</v>
      </c>
    </row>
    <row r="351" spans="1:3" x14ac:dyDescent="0.25">
      <c r="A351" s="6">
        <v>43815</v>
      </c>
      <c r="B351" s="7">
        <v>5.699054789745805</v>
      </c>
      <c r="C351" s="1">
        <v>4</v>
      </c>
    </row>
    <row r="352" spans="1:3" x14ac:dyDescent="0.25">
      <c r="A352" s="6">
        <v>43816</v>
      </c>
      <c r="B352" s="7">
        <v>7.9360765050051683</v>
      </c>
      <c r="C352" s="1">
        <v>4</v>
      </c>
    </row>
    <row r="353" spans="1:4" x14ac:dyDescent="0.25">
      <c r="A353" s="6">
        <v>43817</v>
      </c>
      <c r="B353" s="7">
        <v>6.3412645564997661</v>
      </c>
      <c r="C353" s="1">
        <v>4</v>
      </c>
    </row>
    <row r="354" spans="1:4" x14ac:dyDescent="0.25">
      <c r="A354" s="6">
        <v>43818</v>
      </c>
      <c r="B354" s="7">
        <v>7.8284601938076079</v>
      </c>
      <c r="C354" s="1">
        <v>4</v>
      </c>
    </row>
    <row r="355" spans="1:4" x14ac:dyDescent="0.25">
      <c r="A355" s="6">
        <v>43819</v>
      </c>
      <c r="B355" s="7">
        <v>7.7032765815811519</v>
      </c>
      <c r="C355" s="1">
        <v>4</v>
      </c>
    </row>
    <row r="356" spans="1:4" x14ac:dyDescent="0.25">
      <c r="A356" s="6">
        <v>43820</v>
      </c>
      <c r="B356" s="7">
        <v>7.4935935747264599</v>
      </c>
      <c r="C356" s="1">
        <v>4</v>
      </c>
    </row>
    <row r="357" spans="1:4" x14ac:dyDescent="0.25">
      <c r="A357" s="6">
        <v>43821</v>
      </c>
      <c r="B357" s="7">
        <v>6.9421620933448889</v>
      </c>
      <c r="C357" s="1">
        <v>4</v>
      </c>
    </row>
    <row r="358" spans="1:4" x14ac:dyDescent="0.25">
      <c r="A358" s="6">
        <v>43822</v>
      </c>
      <c r="B358" s="7">
        <v>7.3487893416453103</v>
      </c>
      <c r="C358" s="1">
        <v>4</v>
      </c>
    </row>
    <row r="359" spans="1:4" x14ac:dyDescent="0.25">
      <c r="A359" s="6">
        <v>43823</v>
      </c>
      <c r="B359" s="7">
        <v>7.3342744883212996</v>
      </c>
      <c r="C359" s="1">
        <v>4</v>
      </c>
    </row>
    <row r="360" spans="1:4" x14ac:dyDescent="0.25">
      <c r="A360" s="6">
        <v>43824</v>
      </c>
      <c r="B360" s="7">
        <v>6.9661279496375927</v>
      </c>
      <c r="C360" s="1">
        <v>4</v>
      </c>
    </row>
    <row r="361" spans="1:4" x14ac:dyDescent="0.25">
      <c r="A361" s="6">
        <v>43825</v>
      </c>
      <c r="B361" s="7">
        <v>8.3335128210886769</v>
      </c>
      <c r="C361" s="1">
        <v>4</v>
      </c>
    </row>
    <row r="362" spans="1:4" x14ac:dyDescent="0.25">
      <c r="A362" s="6">
        <v>43826</v>
      </c>
      <c r="B362" s="7">
        <v>8.5110709593215468</v>
      </c>
      <c r="C362" s="1">
        <v>4</v>
      </c>
    </row>
    <row r="363" spans="1:4" x14ac:dyDescent="0.25">
      <c r="A363" s="6">
        <v>43827</v>
      </c>
      <c r="B363" s="7">
        <v>8.3313119570502252</v>
      </c>
      <c r="C363" s="1">
        <v>4</v>
      </c>
    </row>
    <row r="364" spans="1:4" x14ac:dyDescent="0.25">
      <c r="A364" s="6">
        <v>43828</v>
      </c>
      <c r="B364" s="7">
        <v>6.9113880358852997</v>
      </c>
      <c r="C364" s="1">
        <v>4</v>
      </c>
    </row>
    <row r="365" spans="1:4" x14ac:dyDescent="0.25">
      <c r="A365" s="6">
        <v>43829</v>
      </c>
      <c r="B365" s="7">
        <v>4.9896592467355632</v>
      </c>
      <c r="C365" s="1">
        <v>4</v>
      </c>
    </row>
    <row r="366" spans="1:4" x14ac:dyDescent="0.25">
      <c r="A366" s="6">
        <v>43830</v>
      </c>
      <c r="B366" s="7">
        <v>7.977198694297817</v>
      </c>
      <c r="C366" s="1">
        <v>4</v>
      </c>
    </row>
    <row r="368" spans="1:4" ht="16.2" x14ac:dyDescent="0.25">
      <c r="A368" s="8" t="s">
        <v>74</v>
      </c>
      <c r="B368" s="8"/>
      <c r="C368" s="8"/>
      <c r="D368" s="8"/>
    </row>
  </sheetData>
  <mergeCells count="1">
    <mergeCell ref="A368:D368"/>
  </mergeCells>
  <phoneticPr fontId="1" type="noConversion"/>
  <conditionalFormatting sqref="B1:B367 B369:B6553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{8DACF4E4-E956-4410-849C-407864EE051D}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ACF4E4-E956-4410-849C-407864EE051D}">
            <x14:dataBar minLength="0" maxLength="100" negativeBarColorSameAsPositive="1" axisPosition="none">
              <x14:cfvo type="min"/>
              <x14:cfvo type="max"/>
            </x14:dataBar>
          </x14:cfRule>
          <xm:sqref>B1:B367 B369:B65536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showGridLines="0" zoomScaleNormal="100" workbookViewId="0">
      <selection activeCell="B2" sqref="B2:B53"/>
    </sheetView>
  </sheetViews>
  <sheetFormatPr defaultColWidth="9" defaultRowHeight="15.6" x14ac:dyDescent="0.25"/>
  <cols>
    <col min="1" max="1" width="9.77734375" style="3" bestFit="1" customWidth="1"/>
    <col min="2" max="2" width="19.33203125" style="2" bestFit="1" customWidth="1"/>
    <col min="3" max="4" width="0" style="1" hidden="1" customWidth="1"/>
    <col min="5" max="16384" width="9" style="1"/>
  </cols>
  <sheetData>
    <row r="1" spans="1:4" ht="17.399999999999999" x14ac:dyDescent="0.25">
      <c r="A1" s="4" t="s">
        <v>15</v>
      </c>
      <c r="B1" s="5" t="s">
        <v>13</v>
      </c>
      <c r="C1" s="1" t="s">
        <v>16</v>
      </c>
      <c r="D1" s="1" t="s">
        <v>17</v>
      </c>
    </row>
    <row r="2" spans="1:4" x14ac:dyDescent="0.25">
      <c r="A2" s="3" t="s">
        <v>18</v>
      </c>
      <c r="B2" s="7">
        <v>7.1640649843986726</v>
      </c>
      <c r="C2" s="1">
        <v>4</v>
      </c>
      <c r="D2" s="1">
        <f>IF(B2&gt;C2,B2,0)</f>
        <v>7.1640649843986726</v>
      </c>
    </row>
    <row r="3" spans="1:4" x14ac:dyDescent="0.25">
      <c r="A3" s="3" t="s">
        <v>19</v>
      </c>
      <c r="B3" s="7">
        <v>7.8836605498784644</v>
      </c>
      <c r="C3" s="1">
        <v>4</v>
      </c>
      <c r="D3" s="1">
        <f t="shared" ref="D3:D53" si="0">IF(B3&gt;C3,B3,0)</f>
        <v>7.8836605498784644</v>
      </c>
    </row>
    <row r="4" spans="1:4" x14ac:dyDescent="0.25">
      <c r="A4" s="3" t="s">
        <v>20</v>
      </c>
      <c r="B4" s="7">
        <v>6.9348260590836039</v>
      </c>
      <c r="C4" s="1">
        <v>4</v>
      </c>
      <c r="D4" s="1">
        <f t="shared" si="0"/>
        <v>6.9348260590836039</v>
      </c>
    </row>
    <row r="5" spans="1:4" x14ac:dyDescent="0.25">
      <c r="A5" s="3" t="s">
        <v>21</v>
      </c>
      <c r="B5" s="7">
        <v>8.0522468749039309</v>
      </c>
      <c r="C5" s="1">
        <v>4</v>
      </c>
      <c r="D5" s="1">
        <f t="shared" si="0"/>
        <v>8.0522468749039309</v>
      </c>
    </row>
    <row r="6" spans="1:4" x14ac:dyDescent="0.25">
      <c r="A6" s="3" t="s">
        <v>22</v>
      </c>
      <c r="B6" s="7">
        <v>7.0949140073884269</v>
      </c>
      <c r="C6" s="1">
        <v>4</v>
      </c>
      <c r="D6" s="1">
        <f t="shared" si="0"/>
        <v>7.0949140073884269</v>
      </c>
    </row>
    <row r="7" spans="1:4" x14ac:dyDescent="0.25">
      <c r="A7" s="3" t="s">
        <v>23</v>
      </c>
      <c r="B7" s="7">
        <v>5.7808392648327969</v>
      </c>
      <c r="C7" s="1">
        <v>4</v>
      </c>
      <c r="D7" s="1">
        <f t="shared" si="0"/>
        <v>5.7808392648327969</v>
      </c>
    </row>
    <row r="8" spans="1:4" x14ac:dyDescent="0.25">
      <c r="A8" s="3" t="s">
        <v>24</v>
      </c>
      <c r="B8" s="7">
        <v>7.7613334796862619</v>
      </c>
      <c r="C8" s="1">
        <v>4</v>
      </c>
      <c r="D8" s="1">
        <f t="shared" si="0"/>
        <v>7.7613334796862619</v>
      </c>
    </row>
    <row r="9" spans="1:4" x14ac:dyDescent="0.25">
      <c r="A9" s="3" t="s">
        <v>25</v>
      </c>
      <c r="B9" s="7">
        <v>7.2325264861182363</v>
      </c>
      <c r="C9" s="1">
        <v>4</v>
      </c>
      <c r="D9" s="1">
        <f t="shared" si="0"/>
        <v>7.2325264861182363</v>
      </c>
    </row>
    <row r="10" spans="1:4" x14ac:dyDescent="0.25">
      <c r="A10" s="3" t="s">
        <v>26</v>
      </c>
      <c r="B10" s="7">
        <v>8.5307879067562737</v>
      </c>
      <c r="C10" s="1">
        <v>4</v>
      </c>
      <c r="D10" s="1">
        <f t="shared" si="0"/>
        <v>8.5307879067562737</v>
      </c>
    </row>
    <row r="11" spans="1:4" x14ac:dyDescent="0.25">
      <c r="A11" s="3" t="s">
        <v>27</v>
      </c>
      <c r="B11" s="7">
        <v>7.1467469303409255</v>
      </c>
      <c r="C11" s="1">
        <v>4</v>
      </c>
      <c r="D11" s="1">
        <f t="shared" si="0"/>
        <v>7.1467469303409255</v>
      </c>
    </row>
    <row r="12" spans="1:4" x14ac:dyDescent="0.25">
      <c r="A12" s="3" t="s">
        <v>28</v>
      </c>
      <c r="B12" s="7">
        <v>8.8034885015937707</v>
      </c>
      <c r="C12" s="1">
        <v>4</v>
      </c>
      <c r="D12" s="1">
        <f t="shared" si="0"/>
        <v>8.8034885015937707</v>
      </c>
    </row>
    <row r="13" spans="1:4" x14ac:dyDescent="0.25">
      <c r="A13" s="3" t="s">
        <v>29</v>
      </c>
      <c r="B13" s="7">
        <v>9.8661651674732695</v>
      </c>
      <c r="C13" s="1">
        <v>4</v>
      </c>
      <c r="D13" s="1">
        <f t="shared" si="0"/>
        <v>9.8661651674732695</v>
      </c>
    </row>
    <row r="14" spans="1:4" x14ac:dyDescent="0.25">
      <c r="A14" s="3" t="s">
        <v>30</v>
      </c>
      <c r="B14" s="7">
        <v>9.38808968045924</v>
      </c>
      <c r="C14" s="1">
        <v>4</v>
      </c>
      <c r="D14" s="1">
        <f t="shared" si="0"/>
        <v>9.38808968045924</v>
      </c>
    </row>
    <row r="15" spans="1:4" x14ac:dyDescent="0.25">
      <c r="A15" s="3" t="s">
        <v>31</v>
      </c>
      <c r="B15" s="7">
        <v>9.9002922544737206</v>
      </c>
      <c r="C15" s="1">
        <v>4</v>
      </c>
      <c r="D15" s="1">
        <f t="shared" si="0"/>
        <v>9.9002922544737206</v>
      </c>
    </row>
    <row r="16" spans="1:4" x14ac:dyDescent="0.25">
      <c r="A16" s="3" t="s">
        <v>32</v>
      </c>
      <c r="B16" s="7">
        <v>9.1820283813278518</v>
      </c>
      <c r="C16" s="1">
        <v>4</v>
      </c>
      <c r="D16" s="1">
        <f t="shared" si="0"/>
        <v>9.1820283813278518</v>
      </c>
    </row>
    <row r="17" spans="1:4" x14ac:dyDescent="0.25">
      <c r="A17" s="3" t="s">
        <v>33</v>
      </c>
      <c r="B17" s="7">
        <v>9.9015885799789434</v>
      </c>
      <c r="C17" s="1">
        <v>4</v>
      </c>
      <c r="D17" s="1">
        <f t="shared" si="0"/>
        <v>9.9015885799789434</v>
      </c>
    </row>
    <row r="18" spans="1:4" x14ac:dyDescent="0.25">
      <c r="A18" s="3" t="s">
        <v>34</v>
      </c>
      <c r="B18" s="7">
        <v>9.308348115995404</v>
      </c>
      <c r="C18" s="1">
        <v>4</v>
      </c>
      <c r="D18" s="1">
        <f t="shared" si="0"/>
        <v>9.308348115995404</v>
      </c>
    </row>
    <row r="19" spans="1:4" x14ac:dyDescent="0.25">
      <c r="A19" s="3" t="s">
        <v>35</v>
      </c>
      <c r="B19" s="7">
        <v>9.8464384277088097</v>
      </c>
      <c r="C19" s="1">
        <v>4</v>
      </c>
      <c r="D19" s="1">
        <f t="shared" si="0"/>
        <v>9.8464384277088097</v>
      </c>
    </row>
    <row r="20" spans="1:4" x14ac:dyDescent="0.25">
      <c r="A20" s="3" t="s">
        <v>36</v>
      </c>
      <c r="B20" s="7">
        <v>9.4571215995721314</v>
      </c>
      <c r="C20" s="1">
        <v>4</v>
      </c>
      <c r="D20" s="1">
        <f t="shared" si="0"/>
        <v>9.4571215995721314</v>
      </c>
    </row>
    <row r="21" spans="1:4" x14ac:dyDescent="0.25">
      <c r="A21" s="3" t="s">
        <v>37</v>
      </c>
      <c r="B21" s="7">
        <v>8.8217839520739894</v>
      </c>
      <c r="C21" s="1">
        <v>4</v>
      </c>
      <c r="D21" s="1">
        <f t="shared" si="0"/>
        <v>8.8217839520739894</v>
      </c>
    </row>
    <row r="22" spans="1:4" x14ac:dyDescent="0.25">
      <c r="A22" s="3" t="s">
        <v>38</v>
      </c>
      <c r="B22" s="7">
        <v>10.008308803634803</v>
      </c>
      <c r="C22" s="1">
        <v>4</v>
      </c>
      <c r="D22" s="1">
        <f t="shared" si="0"/>
        <v>10.008308803634803</v>
      </c>
    </row>
    <row r="23" spans="1:4" x14ac:dyDescent="0.25">
      <c r="A23" s="3" t="s">
        <v>39</v>
      </c>
      <c r="B23" s="7">
        <v>10.057196043049773</v>
      </c>
      <c r="C23" s="1">
        <v>4</v>
      </c>
      <c r="D23" s="1">
        <f t="shared" si="0"/>
        <v>10.057196043049773</v>
      </c>
    </row>
    <row r="24" spans="1:4" x14ac:dyDescent="0.25">
      <c r="A24" s="3" t="s">
        <v>40</v>
      </c>
      <c r="B24" s="7">
        <v>8.4723648937948433</v>
      </c>
      <c r="C24" s="1">
        <v>4</v>
      </c>
      <c r="D24" s="1">
        <f t="shared" si="0"/>
        <v>8.4723648937948433</v>
      </c>
    </row>
    <row r="25" spans="1:4" x14ac:dyDescent="0.25">
      <c r="A25" s="3" t="s">
        <v>41</v>
      </c>
      <c r="B25" s="7">
        <v>11.199745602074115</v>
      </c>
      <c r="C25" s="1">
        <v>4</v>
      </c>
      <c r="D25" s="1">
        <f t="shared" si="0"/>
        <v>11.199745602074115</v>
      </c>
    </row>
    <row r="26" spans="1:4" x14ac:dyDescent="0.25">
      <c r="A26" s="3" t="s">
        <v>42</v>
      </c>
      <c r="B26" s="7">
        <v>11.969955809154994</v>
      </c>
      <c r="C26" s="1">
        <v>4</v>
      </c>
      <c r="D26" s="1">
        <f t="shared" si="0"/>
        <v>11.969955809154994</v>
      </c>
    </row>
    <row r="27" spans="1:4" x14ac:dyDescent="0.25">
      <c r="A27" s="3" t="s">
        <v>43</v>
      </c>
      <c r="B27" s="7">
        <v>10.480789365588043</v>
      </c>
      <c r="C27" s="1">
        <v>4</v>
      </c>
      <c r="D27" s="1">
        <f t="shared" si="0"/>
        <v>10.480789365588043</v>
      </c>
    </row>
    <row r="28" spans="1:4" x14ac:dyDescent="0.25">
      <c r="A28" s="3" t="s">
        <v>44</v>
      </c>
      <c r="B28" s="7">
        <v>9.513650416021818</v>
      </c>
      <c r="C28" s="1">
        <v>4</v>
      </c>
      <c r="D28" s="1">
        <f t="shared" si="0"/>
        <v>9.513650416021818</v>
      </c>
    </row>
    <row r="29" spans="1:4" x14ac:dyDescent="0.25">
      <c r="A29" s="3" t="s">
        <v>45</v>
      </c>
      <c r="B29" s="7">
        <v>11.864233980359714</v>
      </c>
      <c r="C29" s="1">
        <v>4</v>
      </c>
      <c r="D29" s="1">
        <f t="shared" si="0"/>
        <v>11.864233980359714</v>
      </c>
    </row>
    <row r="30" spans="1:4" x14ac:dyDescent="0.25">
      <c r="A30" s="3" t="s">
        <v>46</v>
      </c>
      <c r="B30" s="7">
        <v>11.648429014140076</v>
      </c>
      <c r="C30" s="1">
        <v>4</v>
      </c>
      <c r="D30" s="1">
        <f t="shared" si="0"/>
        <v>11.648429014140076</v>
      </c>
    </row>
    <row r="31" spans="1:4" x14ac:dyDescent="0.25">
      <c r="A31" s="3" t="s">
        <v>47</v>
      </c>
      <c r="B31" s="7">
        <v>10.996449835769324</v>
      </c>
      <c r="C31" s="1">
        <v>4</v>
      </c>
      <c r="D31" s="1">
        <f t="shared" si="0"/>
        <v>10.996449835769324</v>
      </c>
    </row>
    <row r="32" spans="1:4" x14ac:dyDescent="0.25">
      <c r="A32" s="3" t="s">
        <v>48</v>
      </c>
      <c r="B32" s="7">
        <v>10.270580648018631</v>
      </c>
      <c r="C32" s="1">
        <v>4</v>
      </c>
      <c r="D32" s="1">
        <f t="shared" si="0"/>
        <v>10.270580648018631</v>
      </c>
    </row>
    <row r="33" spans="1:4" x14ac:dyDescent="0.25">
      <c r="A33" s="3" t="s">
        <v>49</v>
      </c>
      <c r="B33" s="7">
        <v>10.387327265157825</v>
      </c>
      <c r="C33" s="1">
        <v>4</v>
      </c>
      <c r="D33" s="1">
        <f t="shared" si="0"/>
        <v>10.387327265157825</v>
      </c>
    </row>
    <row r="34" spans="1:4" x14ac:dyDescent="0.25">
      <c r="A34" s="3" t="s">
        <v>50</v>
      </c>
      <c r="B34" s="7">
        <v>9.2804966543917562</v>
      </c>
      <c r="C34" s="1">
        <v>4</v>
      </c>
      <c r="D34" s="1">
        <f t="shared" si="0"/>
        <v>9.2804966543917562</v>
      </c>
    </row>
    <row r="35" spans="1:4" x14ac:dyDescent="0.25">
      <c r="A35" s="3" t="s">
        <v>51</v>
      </c>
      <c r="B35" s="7">
        <v>9.6778755578744384</v>
      </c>
      <c r="C35" s="1">
        <v>4</v>
      </c>
      <c r="D35" s="1">
        <f t="shared" si="0"/>
        <v>9.6778755578744384</v>
      </c>
    </row>
    <row r="36" spans="1:4" x14ac:dyDescent="0.25">
      <c r="A36" s="3" t="s">
        <v>52</v>
      </c>
      <c r="B36" s="7">
        <v>10.289754937830716</v>
      </c>
      <c r="C36" s="1">
        <v>4</v>
      </c>
      <c r="D36" s="1">
        <f t="shared" si="0"/>
        <v>10.289754937830716</v>
      </c>
    </row>
    <row r="37" spans="1:4" x14ac:dyDescent="0.25">
      <c r="A37" s="3" t="s">
        <v>53</v>
      </c>
      <c r="B37" s="7">
        <v>9.2745713061796202</v>
      </c>
      <c r="C37" s="1">
        <v>4</v>
      </c>
      <c r="D37" s="1">
        <f t="shared" si="0"/>
        <v>9.2745713061796202</v>
      </c>
    </row>
    <row r="38" spans="1:4" x14ac:dyDescent="0.25">
      <c r="A38" s="3" t="s">
        <v>54</v>
      </c>
      <c r="B38" s="7">
        <v>9.8586019939689713</v>
      </c>
      <c r="C38" s="1">
        <v>4</v>
      </c>
      <c r="D38" s="1">
        <f t="shared" si="0"/>
        <v>9.8586019939689713</v>
      </c>
    </row>
    <row r="39" spans="1:4" x14ac:dyDescent="0.25">
      <c r="A39" s="3" t="s">
        <v>55</v>
      </c>
      <c r="B39" s="7">
        <v>9.5662650582991233</v>
      </c>
      <c r="C39" s="1">
        <v>4</v>
      </c>
      <c r="D39" s="1">
        <f t="shared" si="0"/>
        <v>9.5662650582991233</v>
      </c>
    </row>
    <row r="40" spans="1:4" x14ac:dyDescent="0.25">
      <c r="A40" s="3" t="s">
        <v>56</v>
      </c>
      <c r="B40" s="7">
        <v>6.8111161253363237</v>
      </c>
      <c r="C40" s="1">
        <v>4</v>
      </c>
      <c r="D40" s="1">
        <f t="shared" si="0"/>
        <v>6.8111161253363237</v>
      </c>
    </row>
    <row r="41" spans="1:4" x14ac:dyDescent="0.25">
      <c r="A41" s="3" t="s">
        <v>57</v>
      </c>
      <c r="B41" s="7">
        <v>9.207419495574964</v>
      </c>
      <c r="C41" s="1">
        <v>4</v>
      </c>
      <c r="D41" s="1">
        <f t="shared" si="0"/>
        <v>9.207419495574964</v>
      </c>
    </row>
    <row r="42" spans="1:4" x14ac:dyDescent="0.25">
      <c r="A42" s="3" t="s">
        <v>58</v>
      </c>
      <c r="B42" s="7">
        <v>7.8188159237986623</v>
      </c>
      <c r="C42" s="1">
        <v>4</v>
      </c>
      <c r="D42" s="1">
        <f t="shared" si="0"/>
        <v>7.8188159237986623</v>
      </c>
    </row>
    <row r="43" spans="1:4" x14ac:dyDescent="0.25">
      <c r="A43" s="3" t="s">
        <v>59</v>
      </c>
      <c r="B43" s="7">
        <v>6.4699116949999338</v>
      </c>
      <c r="C43" s="1">
        <v>4</v>
      </c>
      <c r="D43" s="1">
        <f t="shared" si="0"/>
        <v>6.4699116949999338</v>
      </c>
    </row>
    <row r="44" spans="1:4" x14ac:dyDescent="0.25">
      <c r="A44" s="3" t="s">
        <v>60</v>
      </c>
      <c r="B44" s="7">
        <v>7.9006138235490777</v>
      </c>
      <c r="C44" s="1">
        <v>4</v>
      </c>
      <c r="D44" s="1">
        <f t="shared" si="0"/>
        <v>7.9006138235490777</v>
      </c>
    </row>
    <row r="45" spans="1:4" x14ac:dyDescent="0.25">
      <c r="A45" s="3" t="s">
        <v>61</v>
      </c>
      <c r="B45" s="7">
        <v>8.5690319331637674</v>
      </c>
      <c r="C45" s="1">
        <v>4</v>
      </c>
      <c r="D45" s="1">
        <f t="shared" si="0"/>
        <v>8.5690319331637674</v>
      </c>
    </row>
    <row r="46" spans="1:4" x14ac:dyDescent="0.25">
      <c r="A46" s="3" t="s">
        <v>62</v>
      </c>
      <c r="B46" s="7">
        <v>7.9972352799428643</v>
      </c>
      <c r="C46" s="1">
        <v>4</v>
      </c>
      <c r="D46" s="1">
        <f t="shared" si="0"/>
        <v>7.9972352799428643</v>
      </c>
    </row>
    <row r="47" spans="1:4" x14ac:dyDescent="0.25">
      <c r="A47" s="3" t="s">
        <v>63</v>
      </c>
      <c r="B47" s="7">
        <v>7.3393227618194192</v>
      </c>
      <c r="C47" s="1">
        <v>4</v>
      </c>
      <c r="D47" s="1">
        <f t="shared" si="0"/>
        <v>7.3393227618194192</v>
      </c>
    </row>
    <row r="48" spans="1:4" x14ac:dyDescent="0.25">
      <c r="A48" s="3" t="s">
        <v>64</v>
      </c>
      <c r="B48" s="7">
        <v>7.4374472088927641</v>
      </c>
      <c r="C48" s="1">
        <v>4</v>
      </c>
      <c r="D48" s="1">
        <f t="shared" si="0"/>
        <v>7.4374472088927641</v>
      </c>
    </row>
    <row r="49" spans="1:5" x14ac:dyDescent="0.25">
      <c r="A49" s="3" t="s">
        <v>65</v>
      </c>
      <c r="B49" s="7">
        <v>6.2532051190019278</v>
      </c>
      <c r="C49" s="1">
        <v>4</v>
      </c>
      <c r="D49" s="1">
        <f t="shared" si="0"/>
        <v>6.2532051190019278</v>
      </c>
    </row>
    <row r="50" spans="1:5" x14ac:dyDescent="0.25">
      <c r="A50" s="3" t="s">
        <v>66</v>
      </c>
      <c r="B50" s="7">
        <v>6.8716755187413243</v>
      </c>
      <c r="C50" s="1">
        <v>4</v>
      </c>
      <c r="D50" s="1">
        <f t="shared" si="0"/>
        <v>6.8716755187413243</v>
      </c>
    </row>
    <row r="51" spans="1:5" x14ac:dyDescent="0.25">
      <c r="A51" s="3" t="s">
        <v>67</v>
      </c>
      <c r="B51" s="7">
        <v>6.1115866940758616</v>
      </c>
      <c r="C51" s="1">
        <v>4</v>
      </c>
      <c r="D51" s="1">
        <f t="shared" si="0"/>
        <v>6.1115866940758616</v>
      </c>
    </row>
    <row r="52" spans="1:5" x14ac:dyDescent="0.25">
      <c r="A52" s="3" t="s">
        <v>68</v>
      </c>
      <c r="B52" s="7">
        <v>7.3705175495157649</v>
      </c>
      <c r="C52" s="1">
        <v>4</v>
      </c>
      <c r="D52" s="1">
        <f t="shared" si="0"/>
        <v>7.3705175495157649</v>
      </c>
    </row>
    <row r="53" spans="1:5" x14ac:dyDescent="0.25">
      <c r="A53" s="3" t="s">
        <v>69</v>
      </c>
      <c r="B53" s="7">
        <v>7.3396207797200299</v>
      </c>
      <c r="C53" s="1">
        <v>4</v>
      </c>
      <c r="D53" s="1">
        <f t="shared" si="0"/>
        <v>7.3396207797200299</v>
      </c>
    </row>
    <row r="55" spans="1:5" ht="16.2" x14ac:dyDescent="0.25">
      <c r="A55" s="8" t="s">
        <v>74</v>
      </c>
      <c r="B55" s="9"/>
      <c r="C55" s="9"/>
      <c r="D55" s="9"/>
      <c r="E55" s="9"/>
    </row>
  </sheetData>
  <mergeCells count="1">
    <mergeCell ref="A55:E55"/>
  </mergeCells>
  <phoneticPr fontId="1" type="noConversion"/>
  <conditionalFormatting sqref="B1:B54 B56:B65536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{7B844E26-78F1-4762-A12E-BBB979BF4F66}</x14:id>
        </ext>
      </extLst>
    </cfRule>
  </conditionalFormatting>
  <conditionalFormatting sqref="B5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{BE280F80-722A-4E22-9ED8-3823C61376FC}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844E26-78F1-4762-A12E-BBB979BF4F66}">
            <x14:dataBar minLength="0" maxLength="100" negativeBarColorSameAsPositive="1" axisPosition="none">
              <x14:cfvo type="min"/>
              <x14:cfvo type="max"/>
            </x14:dataBar>
          </x14:cfRule>
          <xm:sqref>B1:B54 B56:B65536</xm:sqref>
        </x14:conditionalFormatting>
        <x14:conditionalFormatting xmlns:xm="http://schemas.microsoft.com/office/excel/2006/main">
          <x14:cfRule type="dataBar" id="{BE280F80-722A-4E22-9ED8-3823C61376FC}">
            <x14:dataBar minLength="0" maxLength="100" negativeBarColorSameAsPositive="1" axisPosition="none">
              <x14:cfvo type="min"/>
              <x14:cfvo type="max"/>
            </x14:dataBar>
          </x14:cfRule>
          <xm:sqref>B55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Normal="100" workbookViewId="0">
      <selection activeCell="H25" sqref="H25"/>
    </sheetView>
  </sheetViews>
  <sheetFormatPr defaultColWidth="9" defaultRowHeight="15.6" x14ac:dyDescent="0.25"/>
  <cols>
    <col min="1" max="1" width="7.77734375" style="3" bestFit="1" customWidth="1"/>
    <col min="2" max="2" width="15.88671875" style="2" customWidth="1"/>
    <col min="3" max="3" width="18.33203125" style="1" hidden="1" customWidth="1"/>
    <col min="4" max="4" width="9.21875" style="1" hidden="1" customWidth="1"/>
    <col min="5" max="16384" width="9" style="1"/>
  </cols>
  <sheetData>
    <row r="1" spans="1:4" ht="17.399999999999999" x14ac:dyDescent="0.25">
      <c r="A1" s="4" t="s">
        <v>0</v>
      </c>
      <c r="B1" s="5" t="s">
        <v>71</v>
      </c>
      <c r="C1" s="1" t="s">
        <v>1</v>
      </c>
      <c r="D1" s="1" t="s">
        <v>2</v>
      </c>
    </row>
    <row r="2" spans="1:4" x14ac:dyDescent="0.25">
      <c r="A2" s="3" t="s">
        <v>3</v>
      </c>
      <c r="B2" s="7">
        <v>7.4613599474347962</v>
      </c>
      <c r="C2" s="1">
        <v>4</v>
      </c>
      <c r="D2" s="1">
        <f>IF(B2&gt;C2,B2,0)</f>
        <v>7.4613599474347962</v>
      </c>
    </row>
    <row r="3" spans="1:4" x14ac:dyDescent="0.25">
      <c r="A3" s="3" t="s">
        <v>4</v>
      </c>
      <c r="B3" s="7">
        <v>7.143612712502831</v>
      </c>
      <c r="C3" s="1">
        <v>4</v>
      </c>
      <c r="D3" s="1">
        <f>IF(B3&gt;C3,B3,0)</f>
        <v>7.143612712502831</v>
      </c>
    </row>
    <row r="4" spans="1:4" x14ac:dyDescent="0.25">
      <c r="A4" s="3" t="s">
        <v>5</v>
      </c>
      <c r="B4" s="7">
        <v>8.7594143820194432</v>
      </c>
      <c r="C4" s="1">
        <v>4</v>
      </c>
      <c r="D4" s="1">
        <f t="shared" ref="D4:D13" si="0">IF(B4&gt;C4,B4,0)</f>
        <v>8.7594143820194432</v>
      </c>
    </row>
    <row r="5" spans="1:4" x14ac:dyDescent="0.25">
      <c r="A5" s="3" t="s">
        <v>6</v>
      </c>
      <c r="B5" s="7">
        <v>9.5361612940598413</v>
      </c>
      <c r="C5" s="1">
        <v>4</v>
      </c>
      <c r="D5" s="1">
        <f t="shared" si="0"/>
        <v>9.5361612940598413</v>
      </c>
    </row>
    <row r="6" spans="1:4" x14ac:dyDescent="0.25">
      <c r="A6" s="3" t="s">
        <v>7</v>
      </c>
      <c r="B6" s="7">
        <v>9.6282512722291838</v>
      </c>
      <c r="C6" s="1">
        <v>4</v>
      </c>
      <c r="D6" s="1">
        <f t="shared" si="0"/>
        <v>9.6282512722291838</v>
      </c>
    </row>
    <row r="7" spans="1:4" x14ac:dyDescent="0.25">
      <c r="A7" s="3" t="s">
        <v>8</v>
      </c>
      <c r="B7" s="7">
        <v>10.59404384030776</v>
      </c>
      <c r="C7" s="1">
        <v>4</v>
      </c>
      <c r="D7" s="1">
        <f t="shared" si="0"/>
        <v>10.59404384030776</v>
      </c>
    </row>
    <row r="8" spans="1:4" x14ac:dyDescent="0.25">
      <c r="A8" s="3" t="s">
        <v>9</v>
      </c>
      <c r="B8" s="7">
        <v>10.812850811511185</v>
      </c>
      <c r="C8" s="1">
        <v>4</v>
      </c>
      <c r="D8" s="1">
        <f t="shared" si="0"/>
        <v>10.812850811511185</v>
      </c>
    </row>
    <row r="9" spans="1:4" x14ac:dyDescent="0.25">
      <c r="A9" s="3" t="s">
        <v>10</v>
      </c>
      <c r="B9" s="7">
        <v>9.9459628432095251</v>
      </c>
      <c r="C9" s="1">
        <v>4</v>
      </c>
      <c r="D9" s="1">
        <f t="shared" si="0"/>
        <v>9.9459628432095251</v>
      </c>
    </row>
    <row r="10" spans="1:4" x14ac:dyDescent="0.25">
      <c r="A10" s="3" t="s">
        <v>72</v>
      </c>
      <c r="B10" s="7">
        <v>8.9674901557730617</v>
      </c>
      <c r="C10" s="1">
        <v>4</v>
      </c>
      <c r="D10" s="1">
        <f t="shared" si="0"/>
        <v>8.9674901557730617</v>
      </c>
    </row>
    <row r="11" spans="1:4" x14ac:dyDescent="0.25">
      <c r="A11" s="3" t="s">
        <v>11</v>
      </c>
      <c r="B11" s="7">
        <v>7.9066738992733478</v>
      </c>
      <c r="C11" s="1">
        <v>4</v>
      </c>
      <c r="D11" s="1">
        <f t="shared" si="0"/>
        <v>7.9066738992733478</v>
      </c>
    </row>
    <row r="12" spans="1:4" x14ac:dyDescent="0.25">
      <c r="A12" s="3" t="s">
        <v>12</v>
      </c>
      <c r="B12" s="7">
        <v>7.4204048857257012</v>
      </c>
      <c r="C12" s="1">
        <v>4</v>
      </c>
      <c r="D12" s="1">
        <f t="shared" si="0"/>
        <v>7.4204048857257012</v>
      </c>
    </row>
    <row r="13" spans="1:4" x14ac:dyDescent="0.25">
      <c r="A13" s="3" t="s">
        <v>73</v>
      </c>
      <c r="B13" s="7">
        <v>7.0020318620847561</v>
      </c>
      <c r="C13" s="1">
        <v>4</v>
      </c>
      <c r="D13" s="1">
        <f t="shared" si="0"/>
        <v>7.0020318620847561</v>
      </c>
    </row>
    <row r="17" spans="1:15" ht="16.2" x14ac:dyDescent="0.25">
      <c r="A17" s="8" t="s">
        <v>74</v>
      </c>
      <c r="B17" s="9"/>
      <c r="C17" s="9"/>
      <c r="D17" s="9"/>
      <c r="E17" s="9"/>
    </row>
    <row r="22" spans="1:15" x14ac:dyDescent="0.2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</sheetData>
  <mergeCells count="2">
    <mergeCell ref="B22:O22"/>
    <mergeCell ref="A17:E17"/>
  </mergeCells>
  <phoneticPr fontId="1" type="noConversion"/>
  <conditionalFormatting sqref="B1:B104857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{7E259CAF-E78E-43CF-973C-D9AF1D08BF65}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259CAF-E78E-43CF-973C-D9AF1D08BF65}">
            <x14:dataBar minLength="0" maxLength="100" negativeBarColorSameAsPositive="1" axisPosition="none">
              <x14:cfvo type="min"/>
              <x14:cfvo type="max"/>
            </x14:dataBar>
          </x14:cfRule>
          <xm:sqref>B1:B1048576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日均时数</vt:lpstr>
      <vt:lpstr>周均时数</vt:lpstr>
      <vt:lpstr>月均时数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刘帆</dc:creator>
  <cp:lastModifiedBy>刘帆</cp:lastModifiedBy>
  <dcterms:created xsi:type="dcterms:W3CDTF">2019-09-09T08:32:31Z</dcterms:created>
  <dcterms:modified xsi:type="dcterms:W3CDTF">2023-01-01T06:59:05Z</dcterms:modified>
</cp:coreProperties>
</file>