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.xml" ContentType="application/vnd.openxmlformats-officedocument.spreadsheetml.table+xml"/>
  <Override PartName="/xl/tables/table20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1001" sheetId="1" r:id="rId1"/>
    <sheet name="Sheet1 (20)" sheetId="20" r:id="rId2"/>
    <sheet name="Sheet1 (19)" sheetId="19" r:id="rId3"/>
    <sheet name="Sheet1 (18)" sheetId="18" r:id="rId4"/>
    <sheet name="Sheet1 (17)" sheetId="17" r:id="rId5"/>
    <sheet name="Sheet1 (16)" sheetId="16" r:id="rId6"/>
    <sheet name="Sheet1 (15)" sheetId="15" r:id="rId7"/>
    <sheet name="Sheet1 (14)" sheetId="14" r:id="rId8"/>
    <sheet name="Sheet1 (13)" sheetId="13" r:id="rId9"/>
    <sheet name="Sheet1 (12)" sheetId="12" r:id="rId10"/>
    <sheet name="Sheet1 (11)" sheetId="11" r:id="rId11"/>
    <sheet name="Sheet1 (10)" sheetId="10" r:id="rId12"/>
    <sheet name="Sheet1 (9)" sheetId="9" r:id="rId13"/>
    <sheet name="Sheet1 (8)" sheetId="8" r:id="rId14"/>
    <sheet name="Sheet1 (7)" sheetId="7" r:id="rId15"/>
    <sheet name="Sheet1 (6)" sheetId="6" r:id="rId16"/>
    <sheet name="Sheet1 (5)" sheetId="5" r:id="rId17"/>
    <sheet name="Sheet1 (4)" sheetId="4" r:id="rId18"/>
    <sheet name="Sheet1 (3)" sheetId="3" r:id="rId19"/>
    <sheet name="Sheet1 (2)" sheetId="2" r:id="rId20"/>
  </sheets>
  <definedNames>
    <definedName name="平均照度" localSheetId="11">'Sheet1 (10)'!$G$2</definedName>
    <definedName name="平均照度" localSheetId="10">'Sheet1 (11)'!$G$2</definedName>
    <definedName name="平均照度" localSheetId="9">'Sheet1 (12)'!$G$2</definedName>
    <definedName name="平均照度" localSheetId="8">'Sheet1 (13)'!$G$2</definedName>
    <definedName name="平均照度" localSheetId="7">'Sheet1 (14)'!$G$2</definedName>
    <definedName name="平均照度" localSheetId="6">'Sheet1 (15)'!$G$2</definedName>
    <definedName name="平均照度" localSheetId="5">'Sheet1 (16)'!$G$2</definedName>
    <definedName name="平均照度" localSheetId="4">'Sheet1 (17)'!$G$2</definedName>
    <definedName name="平均照度" localSheetId="3">'Sheet1 (18)'!$G$2</definedName>
    <definedName name="平均照度" localSheetId="2">'Sheet1 (19)'!$G$2</definedName>
    <definedName name="平均照度" localSheetId="19">'Sheet1 (2)'!$G$2</definedName>
    <definedName name="平均照度" localSheetId="1">'Sheet1 (20)'!$G$2</definedName>
    <definedName name="平均照度" localSheetId="18">'Sheet1 (3)'!$G$2</definedName>
    <definedName name="平均照度" localSheetId="17">'Sheet1 (4)'!$G$2</definedName>
    <definedName name="平均照度" localSheetId="16">'Sheet1 (5)'!$G$2</definedName>
    <definedName name="平均照度" localSheetId="15">'Sheet1 (6)'!$G$2</definedName>
    <definedName name="平均照度" localSheetId="14">'Sheet1 (7)'!$G$2</definedName>
    <definedName name="平均照度" localSheetId="13">'Sheet1 (8)'!$G$2</definedName>
    <definedName name="平均照度" localSheetId="12">'Sheet1 (9)'!$G$2</definedName>
    <definedName name="平均照度">'1001'!$G$2</definedName>
    <definedName name="最大照度" localSheetId="11">'Sheet1 (10)'!$K$2</definedName>
    <definedName name="最大照度" localSheetId="10">'Sheet1 (11)'!$K$2</definedName>
    <definedName name="最大照度" localSheetId="9">'Sheet1 (12)'!$K$2</definedName>
    <definedName name="最大照度" localSheetId="8">'Sheet1 (13)'!$K$2</definedName>
    <definedName name="最大照度" localSheetId="7">'Sheet1 (14)'!$K$2</definedName>
    <definedName name="最大照度" localSheetId="6">'Sheet1 (15)'!$K$2</definedName>
    <definedName name="最大照度" localSheetId="5">'Sheet1 (16)'!$K$2</definedName>
    <definedName name="最大照度" localSheetId="4">'Sheet1 (17)'!$K$2</definedName>
    <definedName name="最大照度" localSheetId="3">'Sheet1 (18)'!$K$2</definedName>
    <definedName name="最大照度" localSheetId="2">'Sheet1 (19)'!$K$2</definedName>
    <definedName name="最大照度" localSheetId="19">'Sheet1 (2)'!$K$2</definedName>
    <definedName name="最大照度" localSheetId="1">'Sheet1 (20)'!$K$2</definedName>
    <definedName name="最大照度" localSheetId="18">'Sheet1 (3)'!$K$2</definedName>
    <definedName name="最大照度" localSheetId="17">'Sheet1 (4)'!$K$2</definedName>
    <definedName name="最大照度" localSheetId="16">'Sheet1 (5)'!$K$2</definedName>
    <definedName name="最大照度" localSheetId="15">'Sheet1 (6)'!$K$2</definedName>
    <definedName name="最大照度" localSheetId="14">'Sheet1 (7)'!$K$2</definedName>
    <definedName name="最大照度" localSheetId="13">'Sheet1 (8)'!$K$2</definedName>
    <definedName name="最大照度" localSheetId="12">'Sheet1 (9)'!$K$2</definedName>
    <definedName name="最大照度">'1001'!$K$2</definedName>
    <definedName name="最小照度" localSheetId="11">'Sheet1 (10)'!$I$2</definedName>
    <definedName name="最小照度" localSheetId="10">'Sheet1 (11)'!$I$2</definedName>
    <definedName name="最小照度" localSheetId="9">'Sheet1 (12)'!$I$2</definedName>
    <definedName name="最小照度" localSheetId="8">'Sheet1 (13)'!$I$2</definedName>
    <definedName name="最小照度" localSheetId="7">'Sheet1 (14)'!$I$2</definedName>
    <definedName name="最小照度" localSheetId="6">'Sheet1 (15)'!$I$2</definedName>
    <definedName name="最小照度" localSheetId="5">'Sheet1 (16)'!$I$2</definedName>
    <definedName name="最小照度" localSheetId="4">'Sheet1 (17)'!$I$2</definedName>
    <definedName name="最小照度" localSheetId="3">'Sheet1 (18)'!$I$2</definedName>
    <definedName name="最小照度" localSheetId="2">'Sheet1 (19)'!$I$2</definedName>
    <definedName name="最小照度" localSheetId="19">'Sheet1 (2)'!$I$2</definedName>
    <definedName name="最小照度" localSheetId="1">'Sheet1 (20)'!$I$2</definedName>
    <definedName name="最小照度" localSheetId="18">'Sheet1 (3)'!$I$2</definedName>
    <definedName name="最小照度" localSheetId="17">'Sheet1 (4)'!$I$2</definedName>
    <definedName name="最小照度" localSheetId="16">'Sheet1 (5)'!$I$2</definedName>
    <definedName name="最小照度" localSheetId="15">'Sheet1 (6)'!$I$2</definedName>
    <definedName name="最小照度" localSheetId="14">'Sheet1 (7)'!$I$2</definedName>
    <definedName name="最小照度" localSheetId="13">'Sheet1 (8)'!$I$2</definedName>
    <definedName name="最小照度" localSheetId="12">'Sheet1 (9)'!$I$2</definedName>
    <definedName name="最小照度">'1001'!$I$2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<sst xmlns="http://schemas.openxmlformats.org/spreadsheetml/2006/main" count="382" uniqueCount="22">
  <si>
    <t>序号</t>
  </si>
  <si>
    <t>X</t>
  </si>
  <si>
    <t>Y</t>
  </si>
  <si>
    <t>照度(lx)</t>
  </si>
  <si>
    <t>照度计算统计结果</t>
  </si>
  <si>
    <t>统计选项</t>
  </si>
  <si>
    <t>平均照度</t>
  </si>
  <si>
    <t>最小照度</t>
  </si>
  <si>
    <t>最大照度</t>
  </si>
  <si>
    <t>忽略小照度值统计</t>
  </si>
  <si>
    <t>照度均匀度G1（最小/平均）</t>
  </si>
  <si>
    <t>照度均匀度G2（最小/最大）</t>
  </si>
  <si>
    <t>房间编号</t>
  </si>
  <si>
    <t>1001</t>
  </si>
  <si>
    <t>房间用途</t>
  </si>
  <si>
    <t>观众入口大厅</t>
  </si>
  <si>
    <t>面积(㎡)</t>
  </si>
  <si>
    <t>制表</t>
  </si>
  <si>
    <t>北京绿建软件有限公司</t>
  </si>
  <si>
    <t>日期</t>
  </si>
  <si>
    <t>体育馆场地</t>
  </si>
  <si>
    <t>卧室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</si>
</sst>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1"/>
      <color rgb="FF0070C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14" fillId="9" borderId="13" applyNumberFormat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6" fillId="10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0" fontId="1" fillId="3" borderId="2" xfId="0" applyFont="1" applyFill="1" applyBorder="1">
      <alignment vertical="center"/>
    </xf>
    <xf numFmtId="176" fontId="2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4" fontId="3" fillId="5" borderId="6" xfId="0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0" fontId="0" fillId="0" borderId="3" xfId="0" applyFont="1" applyBorder="1">
      <alignment vertical="center"/>
    </xf>
    <xf numFmtId="177" fontId="0" fillId="0" borderId="8" xfId="0" applyNumberFormat="1" applyBorder="1">
      <alignment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3" borderId="4" xfId="0" applyNumberFormat="1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178" fontId="0" fillId="0" borderId="5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1"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fill>
        <patternFill patternType="solid">
          <bgColor theme="5" tint="0.399945066682943"/>
        </patternFill>
      </fill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  <dxf>
      <numFmt numFmtId="176" formatCode="0_ "/>
    </dxf>
    <dxf>
      <numFmt numFmtId="176" formatCode="0_ "/>
    </dxf>
    <dxf>
      <numFmt numFmtId="176" formatCode="0_ "/>
    </dxf>
    <dxf>
      <font>
        <name val="等线"/>
        <scheme val="none"/>
        <charset val="134"/>
        <family val="3"/>
        <b val="1"/>
        <strike val="0"/>
        <u val="none"/>
        <sz val="11"/>
        <color rgb="FF0070C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D266" totalsRowShown="0">
  <autoFilter ref="A1:D266"/>
  <tableColumns count="4">
    <tableColumn id="1" name="序号" dataDxfId="0"/>
    <tableColumn id="2" name="X" dataDxfId="1"/>
    <tableColumn id="3" name="Y" dataDxfId="2"/>
    <tableColumn id="4" name="照度(lx)" dataDxfId="3"/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id="30" name="表1_31" displayName="表1_31" ref="A1:D3" totalsRowShown="0">
  <autoFilter ref="A1:D3"/>
  <tableColumns count="4">
    <tableColumn id="1" name="序号" dataDxfId="37"/>
    <tableColumn id="2" name="X" dataDxfId="38"/>
    <tableColumn id="3" name="Y" dataDxfId="39"/>
    <tableColumn id="4" name="照度(lx)" dataDxfId="40"/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id="29" name="表1_30" displayName="表1_30" ref="A1:D3" totalsRowShown="0">
  <autoFilter ref="A1:D3"/>
  <tableColumns count="4">
    <tableColumn id="1" name="序号" dataDxfId="41"/>
    <tableColumn id="2" name="X" dataDxfId="42"/>
    <tableColumn id="3" name="Y" dataDxfId="43"/>
    <tableColumn id="4" name="照度(lx)" dataDxfId="44"/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id="28" name="表1_29" displayName="表1_29" ref="A1:D3" totalsRowShown="0">
  <autoFilter ref="A1:D3"/>
  <tableColumns count="4">
    <tableColumn id="1" name="序号" dataDxfId="45"/>
    <tableColumn id="2" name="X" dataDxfId="46"/>
    <tableColumn id="3" name="Y" dataDxfId="47"/>
    <tableColumn id="4" name="照度(lx)" dataDxfId="48"/>
  </tableColumns>
  <tableStyleInfo name="TableStyleLight21" showFirstColumn="0" showLastColumn="0" showRowStripes="1" showColumnStripes="0"/>
</table>
</file>

<file path=xl/tables/table13.xml><?xml version="1.0" encoding="utf-8"?>
<table xmlns="http://schemas.openxmlformats.org/spreadsheetml/2006/main" id="27" name="表1_28" displayName="表1_28" ref="A1:D3" totalsRowShown="0">
  <autoFilter ref="A1:D3"/>
  <tableColumns count="4">
    <tableColumn id="1" name="序号" dataDxfId="49"/>
    <tableColumn id="2" name="X" dataDxfId="50"/>
    <tableColumn id="3" name="Y" dataDxfId="51"/>
    <tableColumn id="4" name="照度(lx)" dataDxfId="52"/>
  </tableColumns>
  <tableStyleInfo name="TableStyleLight21" showFirstColumn="0" showLastColumn="0" showRowStripes="1" showColumnStripes="0"/>
</table>
</file>

<file path=xl/tables/table14.xml><?xml version="1.0" encoding="utf-8"?>
<table xmlns="http://schemas.openxmlformats.org/spreadsheetml/2006/main" id="26" name="表1_27" displayName="表1_27" ref="A1:D3" totalsRowShown="0">
  <autoFilter ref="A1:D3"/>
  <tableColumns count="4">
    <tableColumn id="1" name="序号" dataDxfId="53"/>
    <tableColumn id="2" name="X" dataDxfId="54"/>
    <tableColumn id="3" name="Y" dataDxfId="55"/>
    <tableColumn id="4" name="照度(lx)" dataDxfId="56"/>
  </tableColumns>
  <tableStyleInfo name="TableStyleLight21" showFirstColumn="0" showLastColumn="0" showRowStripes="1" showColumnStripes="0"/>
</table>
</file>

<file path=xl/tables/table15.xml><?xml version="1.0" encoding="utf-8"?>
<table xmlns="http://schemas.openxmlformats.org/spreadsheetml/2006/main" id="25" name="表1_26" displayName="表1_26" ref="A1:D3" totalsRowShown="0">
  <autoFilter ref="A1:D3"/>
  <tableColumns count="4">
    <tableColumn id="1" name="序号" dataDxfId="57"/>
    <tableColumn id="2" name="X" dataDxfId="58"/>
    <tableColumn id="3" name="Y" dataDxfId="59"/>
    <tableColumn id="4" name="照度(lx)" dataDxfId="60"/>
  </tableColumns>
  <tableStyleInfo name="TableStyleLight21" showFirstColumn="0" showLastColumn="0" showRowStripes="1" showColumnStripes="0"/>
</table>
</file>

<file path=xl/tables/table16.xml><?xml version="1.0" encoding="utf-8"?>
<table xmlns="http://schemas.openxmlformats.org/spreadsheetml/2006/main" id="24" name="表1_25" displayName="表1_25" ref="A1:D3" totalsRowShown="0">
  <autoFilter ref="A1:D3"/>
  <tableColumns count="4">
    <tableColumn id="1" name="序号" dataDxfId="61"/>
    <tableColumn id="2" name="X" dataDxfId="62"/>
    <tableColumn id="3" name="Y" dataDxfId="63"/>
    <tableColumn id="4" name="照度(lx)" dataDxfId="64"/>
  </tableColumns>
  <tableStyleInfo name="TableStyleLight21" showFirstColumn="0" showLastColumn="0" showRowStripes="1" showColumnStripes="0"/>
</table>
</file>

<file path=xl/tables/table17.xml><?xml version="1.0" encoding="utf-8"?>
<table xmlns="http://schemas.openxmlformats.org/spreadsheetml/2006/main" id="23" name="表1_24" displayName="表1_24" ref="A1:D3" totalsRowShown="0">
  <autoFilter ref="A1:D3"/>
  <tableColumns count="4">
    <tableColumn id="1" name="序号" dataDxfId="65"/>
    <tableColumn id="2" name="X" dataDxfId="66"/>
    <tableColumn id="3" name="Y" dataDxfId="67"/>
    <tableColumn id="4" name="照度(lx)" dataDxfId="68"/>
  </tableColumns>
  <tableStyleInfo name="TableStyleLight21" showFirstColumn="0" showLastColumn="0" showRowStripes="1" showColumnStripes="0"/>
</table>
</file>

<file path=xl/tables/table18.xml><?xml version="1.0" encoding="utf-8"?>
<table xmlns="http://schemas.openxmlformats.org/spreadsheetml/2006/main" id="22" name="表1_23" displayName="表1_23" ref="A1:D3" totalsRowShown="0">
  <autoFilter ref="A1:D3"/>
  <tableColumns count="4">
    <tableColumn id="1" name="序号" dataDxfId="69"/>
    <tableColumn id="2" name="X" dataDxfId="70"/>
    <tableColumn id="3" name="Y" dataDxfId="71"/>
    <tableColumn id="4" name="照度(lx)" dataDxfId="72"/>
  </tableColumns>
  <tableStyleInfo name="TableStyleLight21" showFirstColumn="0" showLastColumn="0" showRowStripes="1" showColumnStripes="0"/>
</table>
</file>

<file path=xl/tables/table19.xml><?xml version="1.0" encoding="utf-8"?>
<table xmlns="http://schemas.openxmlformats.org/spreadsheetml/2006/main" id="21" name="表1_22" displayName="表1_22" ref="A1:D3" totalsRowShown="0">
  <autoFilter ref="A1:D3"/>
  <tableColumns count="4">
    <tableColumn id="1" name="序号" dataDxfId="73"/>
    <tableColumn id="2" name="X" dataDxfId="74"/>
    <tableColumn id="3" name="Y" dataDxfId="75"/>
    <tableColumn id="4" name="照度(lx)" dataDxfId="76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38" name="表1_39" displayName="表1_39" ref="A1:D938" totalsRowShown="0">
  <autoFilter ref="A1:D938"/>
  <tableColumns count="4">
    <tableColumn id="1" name="序号" dataDxfId="5"/>
    <tableColumn id="2" name="X" dataDxfId="6"/>
    <tableColumn id="3" name="Y" dataDxfId="7"/>
    <tableColumn id="4" name="照度(lx)" dataDxfId="8"/>
  </tableColumns>
  <tableStyleInfo name="TableStyleLight21" showFirstColumn="0" showLastColumn="0" showRowStripes="1" showColumnStripes="0"/>
</table>
</file>

<file path=xl/tables/table20.xml><?xml version="1.0" encoding="utf-8"?>
<table xmlns="http://schemas.openxmlformats.org/spreadsheetml/2006/main" id="20" name="表1_21" displayName="表1_21" ref="A1:D3" totalsRowShown="0">
  <autoFilter ref="A1:D3"/>
  <tableColumns count="4">
    <tableColumn id="1" name="序号" dataDxfId="77"/>
    <tableColumn id="2" name="X" dataDxfId="78"/>
    <tableColumn id="3" name="Y" dataDxfId="79"/>
    <tableColumn id="4" name="照度(lx)" dataDxfId="80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7" name="表1_38" displayName="表1_38" ref="A1:D3" totalsRowShown="0">
  <autoFilter ref="A1:D3"/>
  <tableColumns count="4">
    <tableColumn id="1" name="序号" dataDxfId="9"/>
    <tableColumn id="2" name="X" dataDxfId="10"/>
    <tableColumn id="3" name="Y" dataDxfId="11"/>
    <tableColumn id="4" name="照度(lx)" dataDxfId="12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36" name="表1_37" displayName="表1_37" ref="A1:D3" totalsRowShown="0">
  <autoFilter ref="A1:D3"/>
  <tableColumns count="4">
    <tableColumn id="1" name="序号" dataDxfId="13"/>
    <tableColumn id="2" name="X" dataDxfId="14"/>
    <tableColumn id="3" name="Y" dataDxfId="15"/>
    <tableColumn id="4" name="照度(lx)" dataDxfId="16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35" name="表1_36" displayName="表1_36" ref="A1:D3" totalsRowShown="0">
  <autoFilter ref="A1:D3"/>
  <tableColumns count="4">
    <tableColumn id="1" name="序号" dataDxfId="17"/>
    <tableColumn id="2" name="X" dataDxfId="18"/>
    <tableColumn id="3" name="Y" dataDxfId="19"/>
    <tableColumn id="4" name="照度(lx)" dataDxfId="20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id="34" name="表1_35" displayName="表1_35" ref="A1:D3" totalsRowShown="0">
  <autoFilter ref="A1:D3"/>
  <tableColumns count="4">
    <tableColumn id="1" name="序号" dataDxfId="21"/>
    <tableColumn id="2" name="X" dataDxfId="22"/>
    <tableColumn id="3" name="Y" dataDxfId="23"/>
    <tableColumn id="4" name="照度(lx)" dataDxfId="24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id="33" name="表1_34" displayName="表1_34" ref="A1:D3" totalsRowShown="0">
  <autoFilter ref="A1:D3"/>
  <tableColumns count="4">
    <tableColumn id="1" name="序号" dataDxfId="25"/>
    <tableColumn id="2" name="X" dataDxfId="26"/>
    <tableColumn id="3" name="Y" dataDxfId="27"/>
    <tableColumn id="4" name="照度(lx)" dataDxfId="28"/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id="32" name="表1_33" displayName="表1_33" ref="A1:D3" totalsRowShown="0">
  <autoFilter ref="A1:D3"/>
  <tableColumns count="4">
    <tableColumn id="1" name="序号" dataDxfId="29"/>
    <tableColumn id="2" name="X" dataDxfId="30"/>
    <tableColumn id="3" name="Y" dataDxfId="31"/>
    <tableColumn id="4" name="照度(lx)" dataDxfId="32"/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id="31" name="表1_32" displayName="表1_32" ref="A1:D3" totalsRowShown="0">
  <autoFilter ref="A1:D3"/>
  <tableColumns count="4">
    <tableColumn id="1" name="序号" dataDxfId="33"/>
    <tableColumn id="2" name="X" dataDxfId="34"/>
    <tableColumn id="3" name="Y" dataDxfId="35"/>
    <tableColumn id="4" name="照度(lx)" dataDxfId="36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6"/>
  <sheetViews>
    <sheetView showGridLines="0" workbookViewId="0">
      <selection activeCell="I3" sqref="I3:K3"/>
    </sheetView>
  </sheetViews>
  <sheetFormatPr defaultColWidth="9" defaultRowHeight="14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493607.137870922</v>
      </c>
      <c r="C2" s="3">
        <v>-44663.572439525</v>
      </c>
      <c r="D2" s="4">
        <v>3534.90721893311</v>
      </c>
      <c r="F2" s="5" t="s">
        <v>6</v>
      </c>
      <c r="G2" s="6">
        <f>AVERAGE(D:D)</f>
        <v>1037.75379959613</v>
      </c>
      <c r="H2" s="7" t="s">
        <v>7</v>
      </c>
      <c r="I2" s="6">
        <f>MIN(D:D)</f>
        <v>189.155059814453</v>
      </c>
      <c r="J2" s="7" t="s">
        <v>8</v>
      </c>
      <c r="K2" s="20">
        <f>MAX(D:D)</f>
        <v>3534.90721893311</v>
      </c>
      <c r="M2" s="21" t="s">
        <v>9</v>
      </c>
      <c r="N2" s="22">
        <v>1</v>
      </c>
    </row>
    <row r="3" spans="1:11">
      <c r="A3" s="3">
        <v>2</v>
      </c>
      <c r="B3" s="3">
        <v>494444.802632788</v>
      </c>
      <c r="C3" s="3">
        <v>-45207.3121362905</v>
      </c>
      <c r="D3" s="4">
        <v>2228.33623981476</v>
      </c>
      <c r="F3" s="8" t="s">
        <v>10</v>
      </c>
      <c r="G3" s="9"/>
      <c r="H3" s="9"/>
      <c r="I3" s="23">
        <f>IF(平均照度&gt;1,最小照度/平均照度,0)</f>
        <v>0.182273541073102</v>
      </c>
      <c r="J3" s="23"/>
      <c r="K3" s="24"/>
    </row>
    <row r="4" spans="1:11">
      <c r="A4" s="3">
        <v>3</v>
      </c>
      <c r="B4" s="3">
        <v>495282.467394654</v>
      </c>
      <c r="C4" s="3">
        <v>-45751.051833056</v>
      </c>
      <c r="D4" s="28">
        <v>2553.77750110626</v>
      </c>
      <c r="F4" s="10" t="s">
        <v>11</v>
      </c>
      <c r="G4" s="11"/>
      <c r="H4" s="11"/>
      <c r="I4" s="25">
        <f>IF(最大照度&gt;1,最小照度/最大照度,0)</f>
        <v>0.0535106151588169</v>
      </c>
      <c r="J4" s="25"/>
      <c r="K4" s="26"/>
    </row>
    <row r="5" spans="1:11">
      <c r="A5" s="3">
        <v>4</v>
      </c>
      <c r="B5" s="3">
        <v>496120.132156521</v>
      </c>
      <c r="C5" s="3">
        <v>-46294.7915298215</v>
      </c>
      <c r="D5" s="28">
        <v>2147.25349521637</v>
      </c>
      <c r="F5" s="12" t="s">
        <v>12</v>
      </c>
      <c r="G5" s="13" t="s">
        <v>13</v>
      </c>
      <c r="H5" s="14" t="s">
        <v>14</v>
      </c>
      <c r="I5" s="14" t="s">
        <v>15</v>
      </c>
      <c r="J5" s="12" t="s">
        <v>16</v>
      </c>
      <c r="K5" s="27">
        <v>255.53</v>
      </c>
    </row>
    <row r="6" spans="1:11">
      <c r="A6" s="3">
        <v>5</v>
      </c>
      <c r="B6" s="3">
        <v>496957.796918387</v>
      </c>
      <c r="C6" s="3">
        <v>-46838.531226587</v>
      </c>
      <c r="D6" s="28">
        <v>1633.7891368866</v>
      </c>
      <c r="F6" s="15" t="s">
        <v>17</v>
      </c>
      <c r="G6" s="15"/>
      <c r="H6" s="16" t="s">
        <v>18</v>
      </c>
      <c r="I6" s="16"/>
      <c r="J6" s="16"/>
      <c r="K6" s="16"/>
    </row>
    <row r="7" spans="1:11">
      <c r="A7" s="3">
        <v>6</v>
      </c>
      <c r="B7" s="3">
        <v>497795.461680253</v>
      </c>
      <c r="C7" s="3">
        <v>-47382.2709233525</v>
      </c>
      <c r="D7" s="28">
        <v>2287.98987579346</v>
      </c>
      <c r="F7" s="15" t="s">
        <v>19</v>
      </c>
      <c r="G7" s="15"/>
      <c r="H7" s="17">
        <f ca="1">TODAY()</f>
        <v>45366</v>
      </c>
      <c r="I7" s="16"/>
      <c r="J7" s="16"/>
      <c r="K7" s="16"/>
    </row>
    <row r="8" spans="1:4">
      <c r="A8" s="3">
        <v>7</v>
      </c>
      <c r="B8" s="3">
        <v>492836.575760209</v>
      </c>
      <c r="C8" s="3">
        <v>-44163.3899948385</v>
      </c>
      <c r="D8" s="28">
        <v>3059.75154685974</v>
      </c>
    </row>
    <row r="9" spans="1:4">
      <c r="A9" s="3">
        <v>8</v>
      </c>
      <c r="B9" s="3">
        <v>498456.422794089</v>
      </c>
      <c r="C9" s="3">
        <v>-47811.3098563145</v>
      </c>
      <c r="D9" s="28">
        <v>1102.2145690918</v>
      </c>
    </row>
    <row r="10" spans="1:4">
      <c r="A10" s="3">
        <v>9</v>
      </c>
      <c r="B10" s="3">
        <v>500308.455965852</v>
      </c>
      <c r="C10" s="3">
        <v>-49013.4900136489</v>
      </c>
      <c r="D10" s="28">
        <v>333.596629738808</v>
      </c>
    </row>
    <row r="11" spans="1:4">
      <c r="A11" s="3">
        <v>10</v>
      </c>
      <c r="B11" s="3">
        <v>501146.120727718</v>
      </c>
      <c r="C11" s="3">
        <v>-49557.2297104144</v>
      </c>
      <c r="D11" s="28">
        <v>275.893265247345</v>
      </c>
    </row>
    <row r="12" spans="1:4">
      <c r="A12" s="3">
        <v>11</v>
      </c>
      <c r="B12" s="3">
        <v>501983.785489585</v>
      </c>
      <c r="C12" s="3">
        <v>-50100.9694071799</v>
      </c>
      <c r="D12" s="28">
        <v>249.774453282356</v>
      </c>
    </row>
    <row r="13" spans="1:4">
      <c r="A13" s="3">
        <v>12</v>
      </c>
      <c r="B13" s="3">
        <v>502821.450251451</v>
      </c>
      <c r="C13" s="3">
        <v>-50644.7091039454</v>
      </c>
      <c r="D13" s="28">
        <v>222.813390851021</v>
      </c>
    </row>
    <row r="14" spans="1:4">
      <c r="A14" s="3">
        <v>13</v>
      </c>
      <c r="B14" s="3">
        <v>503659.115013317</v>
      </c>
      <c r="C14" s="3">
        <v>-51188.4488007108</v>
      </c>
      <c r="D14" s="28">
        <v>206.156437397003</v>
      </c>
    </row>
    <row r="15" spans="1:4">
      <c r="A15" s="3">
        <v>14</v>
      </c>
      <c r="B15" s="3">
        <v>504496.779775184</v>
      </c>
      <c r="C15" s="3">
        <v>-51732.1884974763</v>
      </c>
      <c r="D15" s="28">
        <v>189.155059814453</v>
      </c>
    </row>
    <row r="16" spans="1:4">
      <c r="A16" s="3">
        <v>15</v>
      </c>
      <c r="B16" s="3">
        <v>499630.719189224</v>
      </c>
      <c r="C16" s="3">
        <v>-48573.5617676647</v>
      </c>
      <c r="D16" s="28">
        <v>427.639780521393</v>
      </c>
    </row>
    <row r="17" spans="1:4">
      <c r="A17" s="3">
        <v>16</v>
      </c>
      <c r="B17" s="3">
        <v>505250.5662231</v>
      </c>
      <c r="C17" s="3">
        <v>-52221.4816291376</v>
      </c>
      <c r="D17" s="28">
        <v>201.242914915085</v>
      </c>
    </row>
    <row r="18" spans="1:4">
      <c r="A18" s="3">
        <v>17</v>
      </c>
      <c r="B18" s="3">
        <v>493313.938760022</v>
      </c>
      <c r="C18" s="3">
        <v>-43281.049603374</v>
      </c>
      <c r="D18" s="28">
        <v>3498.70626068115</v>
      </c>
    </row>
    <row r="19" spans="1:4">
      <c r="A19" s="3">
        <v>18</v>
      </c>
      <c r="B19" s="3">
        <v>492823.919674141</v>
      </c>
      <c r="C19" s="3">
        <v>-44035.954428838</v>
      </c>
      <c r="D19" s="28">
        <v>3294.17111968994</v>
      </c>
    </row>
    <row r="20" spans="1:4">
      <c r="A20" s="3">
        <v>19</v>
      </c>
      <c r="B20" s="3">
        <v>505878.910188017</v>
      </c>
      <c r="C20" s="3">
        <v>-51437.1450548563</v>
      </c>
      <c r="D20" s="28">
        <v>366.665549755096</v>
      </c>
    </row>
    <row r="21" spans="1:4">
      <c r="A21" s="3">
        <v>20</v>
      </c>
      <c r="B21" s="3">
        <v>505388.891102155</v>
      </c>
      <c r="C21" s="3">
        <v>-52192.0498802904</v>
      </c>
      <c r="D21" s="28">
        <v>213.107463002205</v>
      </c>
    </row>
    <row r="22" spans="1:4">
      <c r="A22" s="3">
        <v>21</v>
      </c>
      <c r="B22" s="3">
        <v>494151.603521888</v>
      </c>
      <c r="C22" s="3">
        <v>-43824.7893001395</v>
      </c>
      <c r="D22" s="28">
        <v>3029.13785171509</v>
      </c>
    </row>
    <row r="23" spans="1:4">
      <c r="A23" s="3">
        <v>22</v>
      </c>
      <c r="B23" s="3">
        <v>494989.268283755</v>
      </c>
      <c r="C23" s="3">
        <v>-44368.528996905</v>
      </c>
      <c r="D23" s="28">
        <v>2424.6832151413</v>
      </c>
    </row>
    <row r="24" spans="1:4">
      <c r="A24" s="3">
        <v>23</v>
      </c>
      <c r="B24" s="3">
        <v>495826.933045621</v>
      </c>
      <c r="C24" s="3">
        <v>-44912.2686936705</v>
      </c>
      <c r="D24" s="28">
        <v>2107.67628002167</v>
      </c>
    </row>
    <row r="25" spans="1:4">
      <c r="A25" s="3">
        <v>24</v>
      </c>
      <c r="B25" s="3">
        <v>496664.597807487</v>
      </c>
      <c r="C25" s="3">
        <v>-45456.0083904359</v>
      </c>
      <c r="D25" s="28">
        <v>1817.24785137177</v>
      </c>
    </row>
    <row r="26" spans="1:4">
      <c r="A26" s="3">
        <v>25</v>
      </c>
      <c r="B26" s="3">
        <v>497502.262569354</v>
      </c>
      <c r="C26" s="3">
        <v>-45999.7480872014</v>
      </c>
      <c r="D26" s="28">
        <v>1536.11121368408</v>
      </c>
    </row>
    <row r="27" spans="1:4">
      <c r="A27" s="3">
        <v>26</v>
      </c>
      <c r="B27" s="3">
        <v>498339.92733122</v>
      </c>
      <c r="C27" s="3">
        <v>-46543.4877839669</v>
      </c>
      <c r="D27" s="28">
        <v>1455.009349823</v>
      </c>
    </row>
    <row r="28" spans="1:4">
      <c r="A28" s="3">
        <v>27</v>
      </c>
      <c r="B28" s="3">
        <v>499177.592093086</v>
      </c>
      <c r="C28" s="3">
        <v>-47087.2274807324</v>
      </c>
      <c r="D28" s="28">
        <v>925.608829975128</v>
      </c>
    </row>
    <row r="29" spans="1:4">
      <c r="A29" s="3">
        <v>28</v>
      </c>
      <c r="B29" s="3">
        <v>498687.573007214</v>
      </c>
      <c r="C29" s="3">
        <v>-47842.1323061825</v>
      </c>
      <c r="D29" s="28">
        <v>897.929429531098</v>
      </c>
    </row>
    <row r="30" spans="1:4">
      <c r="A30" s="3">
        <v>29</v>
      </c>
      <c r="B30" s="3">
        <v>500015.256854953</v>
      </c>
      <c r="C30" s="3">
        <v>-47630.9671774979</v>
      </c>
      <c r="D30" s="28">
        <v>569.101114034653</v>
      </c>
    </row>
    <row r="31" spans="1:4">
      <c r="A31" s="3">
        <v>30</v>
      </c>
      <c r="B31" s="3">
        <v>499525.237769083</v>
      </c>
      <c r="C31" s="3">
        <v>-48385.8720029433</v>
      </c>
      <c r="D31" s="28">
        <v>476.86688876152</v>
      </c>
    </row>
    <row r="32" spans="1:4">
      <c r="A32" s="3">
        <v>31</v>
      </c>
      <c r="B32" s="3">
        <v>500852.921616819</v>
      </c>
      <c r="C32" s="3">
        <v>-48174.7068742634</v>
      </c>
      <c r="D32" s="28">
        <v>417.138397455216</v>
      </c>
    </row>
    <row r="33" spans="1:4">
      <c r="A33" s="3">
        <v>32</v>
      </c>
      <c r="B33" s="3">
        <v>501690.586378685</v>
      </c>
      <c r="C33" s="3">
        <v>-48718.4465710288</v>
      </c>
      <c r="D33" s="28">
        <v>301.688542051911</v>
      </c>
    </row>
    <row r="34" spans="1:4">
      <c r="A34" s="3">
        <v>33</v>
      </c>
      <c r="B34" s="3">
        <v>502528.251140551</v>
      </c>
      <c r="C34" s="3">
        <v>-49262.1862677943</v>
      </c>
      <c r="D34" s="28">
        <v>266.682133674622</v>
      </c>
    </row>
    <row r="35" spans="1:4">
      <c r="A35" s="3">
        <v>34</v>
      </c>
      <c r="B35" s="3">
        <v>503365.915902418</v>
      </c>
      <c r="C35" s="3">
        <v>-49805.9259645598</v>
      </c>
      <c r="D35" s="28">
        <v>229.006922364235</v>
      </c>
    </row>
    <row r="36" spans="1:4">
      <c r="A36" s="3">
        <v>35</v>
      </c>
      <c r="B36" s="3">
        <v>504203.580664284</v>
      </c>
      <c r="C36" s="3">
        <v>-50349.6656613253</v>
      </c>
      <c r="D36" s="28">
        <v>219.068063855171</v>
      </c>
    </row>
    <row r="37" spans="1:4">
      <c r="A37" s="3">
        <v>36</v>
      </c>
      <c r="B37" s="3">
        <v>505041.24542615</v>
      </c>
      <c r="C37" s="3">
        <v>-50893.4053580908</v>
      </c>
      <c r="D37" s="28">
        <v>207.497517108917</v>
      </c>
    </row>
    <row r="38" spans="1:4">
      <c r="A38" s="3">
        <v>37</v>
      </c>
      <c r="B38" s="3">
        <v>493858.404410989</v>
      </c>
      <c r="C38" s="3">
        <v>-42442.2664639886</v>
      </c>
      <c r="D38" s="28">
        <v>3415.04790045738</v>
      </c>
    </row>
    <row r="39" spans="1:4">
      <c r="A39" s="3">
        <v>38</v>
      </c>
      <c r="B39" s="3">
        <v>506423.375838983</v>
      </c>
      <c r="C39" s="3">
        <v>-50598.3619154708</v>
      </c>
      <c r="D39" s="28">
        <v>331.026049137115</v>
      </c>
    </row>
    <row r="40" spans="1:4">
      <c r="A40" s="3">
        <v>39</v>
      </c>
      <c r="B40" s="3">
        <v>494696.069172855</v>
      </c>
      <c r="C40" s="3">
        <v>-42986.0061607541</v>
      </c>
      <c r="D40" s="28">
        <v>2945.47981071472</v>
      </c>
    </row>
    <row r="41" spans="1:4">
      <c r="A41" s="3">
        <v>40</v>
      </c>
      <c r="B41" s="3">
        <v>495533.733934722</v>
      </c>
      <c r="C41" s="3">
        <v>-43529.7458575196</v>
      </c>
      <c r="D41" s="28">
        <v>2285.74216747284</v>
      </c>
    </row>
    <row r="42" spans="1:4">
      <c r="A42" s="3">
        <v>41</v>
      </c>
      <c r="B42" s="3">
        <v>496371.398696588</v>
      </c>
      <c r="C42" s="3">
        <v>-44073.4855542851</v>
      </c>
      <c r="D42" s="28">
        <v>1847.36273860931</v>
      </c>
    </row>
    <row r="43" spans="1:4">
      <c r="A43" s="3">
        <v>42</v>
      </c>
      <c r="B43" s="3">
        <v>497209.063458454</v>
      </c>
      <c r="C43" s="3">
        <v>-44617.2252510505</v>
      </c>
      <c r="D43" s="28">
        <v>1504.28771305084</v>
      </c>
    </row>
    <row r="44" spans="1:4">
      <c r="A44" s="3">
        <v>43</v>
      </c>
      <c r="B44" s="3">
        <v>498046.72822032</v>
      </c>
      <c r="C44" s="3">
        <v>-45160.964947816</v>
      </c>
      <c r="D44" s="28">
        <v>1398.25501346588</v>
      </c>
    </row>
    <row r="45" spans="1:4">
      <c r="A45" s="3">
        <v>44</v>
      </c>
      <c r="B45" s="3">
        <v>498884.392982187</v>
      </c>
      <c r="C45" s="3">
        <v>-45704.7046445815</v>
      </c>
      <c r="D45" s="28">
        <v>1080.94507217407</v>
      </c>
    </row>
    <row r="46" spans="1:4">
      <c r="A46" s="3">
        <v>45</v>
      </c>
      <c r="B46" s="3">
        <v>499722.057744053</v>
      </c>
      <c r="C46" s="3">
        <v>-46248.444341347</v>
      </c>
      <c r="D46" s="28">
        <v>733.262133598328</v>
      </c>
    </row>
    <row r="47" spans="1:4">
      <c r="A47" s="3">
        <v>46</v>
      </c>
      <c r="B47" s="3">
        <v>500559.722505919</v>
      </c>
      <c r="C47" s="3">
        <v>-46792.1840381124</v>
      </c>
      <c r="D47" s="28">
        <v>585.782414674759</v>
      </c>
    </row>
    <row r="48" spans="1:4">
      <c r="A48" s="3">
        <v>47</v>
      </c>
      <c r="B48" s="3">
        <v>501397.387267786</v>
      </c>
      <c r="C48" s="3">
        <v>-47335.9237348779</v>
      </c>
      <c r="D48" s="28">
        <v>433.246504306793</v>
      </c>
    </row>
    <row r="49" spans="1:4">
      <c r="A49" s="3">
        <v>48</v>
      </c>
      <c r="B49" s="3">
        <v>502235.052029652</v>
      </c>
      <c r="C49" s="3">
        <v>-47879.6634316434</v>
      </c>
      <c r="D49" s="28">
        <v>327.031956954598</v>
      </c>
    </row>
    <row r="50" spans="1:4">
      <c r="A50" s="3">
        <v>49</v>
      </c>
      <c r="B50" s="3">
        <v>503072.716791518</v>
      </c>
      <c r="C50" s="3">
        <v>-48423.4031284089</v>
      </c>
      <c r="D50" s="28">
        <v>271.235781593919</v>
      </c>
    </row>
    <row r="51" spans="1:4">
      <c r="A51" s="3">
        <v>50</v>
      </c>
      <c r="B51" s="3">
        <v>503910.381553384</v>
      </c>
      <c r="C51" s="3">
        <v>-48967.1428251744</v>
      </c>
      <c r="D51" s="28">
        <v>241.520818439722</v>
      </c>
    </row>
    <row r="52" spans="1:4">
      <c r="A52" s="3">
        <v>51</v>
      </c>
      <c r="B52" s="3">
        <v>504748.046315251</v>
      </c>
      <c r="C52" s="3">
        <v>-49510.8825219398</v>
      </c>
      <c r="D52" s="28">
        <v>236.608194947243</v>
      </c>
    </row>
    <row r="53" spans="1:4">
      <c r="A53" s="3">
        <v>52</v>
      </c>
      <c r="B53" s="3">
        <v>505585.711077117</v>
      </c>
      <c r="C53" s="3">
        <v>-50054.6222187053</v>
      </c>
      <c r="D53" s="28">
        <v>273.813362598419</v>
      </c>
    </row>
    <row r="54" spans="1:4">
      <c r="A54" s="3">
        <v>53</v>
      </c>
      <c r="B54" s="3">
        <v>494402.870061956</v>
      </c>
      <c r="C54" s="3">
        <v>-41603.4833246031</v>
      </c>
      <c r="D54" s="28">
        <v>3304.13293838501</v>
      </c>
    </row>
    <row r="55" spans="1:4">
      <c r="A55" s="3">
        <v>54</v>
      </c>
      <c r="B55" s="3">
        <v>506967.84148995</v>
      </c>
      <c r="C55" s="3">
        <v>-49759.5787760853</v>
      </c>
      <c r="D55" s="28">
        <v>298.370839238167</v>
      </c>
    </row>
    <row r="56" spans="1:4">
      <c r="A56" s="3">
        <v>55</v>
      </c>
      <c r="B56" s="3">
        <v>495240.534823822</v>
      </c>
      <c r="C56" s="3">
        <v>-42147.2230213686</v>
      </c>
      <c r="D56" s="28">
        <v>2865.76784896851</v>
      </c>
    </row>
    <row r="57" spans="1:4">
      <c r="A57" s="3">
        <v>56</v>
      </c>
      <c r="B57" s="3">
        <v>496078.199585688</v>
      </c>
      <c r="C57" s="3">
        <v>-42690.9627181341</v>
      </c>
      <c r="D57" s="28">
        <v>2067.60793876648</v>
      </c>
    </row>
    <row r="58" spans="1:4">
      <c r="A58" s="3">
        <v>57</v>
      </c>
      <c r="B58" s="3">
        <v>496915.864347555</v>
      </c>
      <c r="C58" s="3">
        <v>-43234.7024148996</v>
      </c>
      <c r="D58" s="28">
        <v>1661.04501152039</v>
      </c>
    </row>
    <row r="59" spans="1:4">
      <c r="A59" s="3">
        <v>58</v>
      </c>
      <c r="B59" s="3">
        <v>497753.529109421</v>
      </c>
      <c r="C59" s="3">
        <v>-43778.442111665</v>
      </c>
      <c r="D59" s="28">
        <v>1318.67278957367</v>
      </c>
    </row>
    <row r="60" spans="1:4">
      <c r="A60" s="3">
        <v>59</v>
      </c>
      <c r="B60" s="3">
        <v>498591.193871287</v>
      </c>
      <c r="C60" s="3">
        <v>-44322.1818084305</v>
      </c>
      <c r="D60" s="28">
        <v>1064.86066211224</v>
      </c>
    </row>
    <row r="61" spans="1:4">
      <c r="A61" s="3">
        <v>60</v>
      </c>
      <c r="B61" s="3">
        <v>499428.858633153</v>
      </c>
      <c r="C61" s="3">
        <v>-44865.921505196</v>
      </c>
      <c r="D61" s="28">
        <v>887.50413942337</v>
      </c>
    </row>
    <row r="62" spans="1:4">
      <c r="A62" s="3">
        <v>61</v>
      </c>
      <c r="B62" s="3">
        <v>500266.52339502</v>
      </c>
      <c r="C62" s="3">
        <v>-45409.6612019615</v>
      </c>
      <c r="D62" s="28">
        <v>664.836981058121</v>
      </c>
    </row>
    <row r="63" spans="1:4">
      <c r="A63" s="3">
        <v>62</v>
      </c>
      <c r="B63" s="3">
        <v>501104.188156886</v>
      </c>
      <c r="C63" s="3">
        <v>-45953.4008987269</v>
      </c>
      <c r="D63" s="28">
        <v>603.39373087883</v>
      </c>
    </row>
    <row r="64" spans="1:4">
      <c r="A64" s="3">
        <v>63</v>
      </c>
      <c r="B64" s="3">
        <v>501941.852918752</v>
      </c>
      <c r="C64" s="3">
        <v>-46497.1405954924</v>
      </c>
      <c r="D64" s="28">
        <v>461.154140949249</v>
      </c>
    </row>
    <row r="65" spans="1:4">
      <c r="A65" s="3">
        <v>64</v>
      </c>
      <c r="B65" s="3">
        <v>502779.517680619</v>
      </c>
      <c r="C65" s="3">
        <v>-47040.8802922579</v>
      </c>
      <c r="D65" s="28">
        <v>353.171293746829</v>
      </c>
    </row>
    <row r="66" spans="1:4">
      <c r="A66" s="3">
        <v>65</v>
      </c>
      <c r="B66" s="3">
        <v>503617.182442485</v>
      </c>
      <c r="C66" s="3">
        <v>-47584.6199890234</v>
      </c>
      <c r="D66" s="28">
        <v>288.54846462369</v>
      </c>
    </row>
    <row r="67" spans="1:4">
      <c r="A67" s="3">
        <v>66</v>
      </c>
      <c r="B67" s="3">
        <v>504454.847204351</v>
      </c>
      <c r="C67" s="3">
        <v>-48128.3596857889</v>
      </c>
      <c r="D67" s="28">
        <v>284.213601350784</v>
      </c>
    </row>
    <row r="68" spans="1:4">
      <c r="A68" s="3">
        <v>67</v>
      </c>
      <c r="B68" s="3">
        <v>505292.511966218</v>
      </c>
      <c r="C68" s="3">
        <v>-48672.0993825544</v>
      </c>
      <c r="D68" s="28">
        <v>263.124777197838</v>
      </c>
    </row>
    <row r="69" spans="1:4">
      <c r="A69" s="3">
        <v>68</v>
      </c>
      <c r="B69" s="3">
        <v>506130.176728084</v>
      </c>
      <c r="C69" s="3">
        <v>-49215.8390793198</v>
      </c>
      <c r="D69" s="28">
        <v>275.17930161953</v>
      </c>
    </row>
    <row r="70" spans="1:4">
      <c r="A70" s="3">
        <v>69</v>
      </c>
      <c r="B70" s="3">
        <v>494947.335712922</v>
      </c>
      <c r="C70" s="3">
        <v>-40764.7001852177</v>
      </c>
      <c r="D70" s="28">
        <v>3246.46924209595</v>
      </c>
    </row>
    <row r="71" spans="1:4">
      <c r="A71" s="3">
        <v>70</v>
      </c>
      <c r="B71" s="3">
        <v>507512.307140917</v>
      </c>
      <c r="C71" s="3">
        <v>-48920.7956366999</v>
      </c>
      <c r="D71" s="28">
        <v>260.07423055172</v>
      </c>
    </row>
    <row r="72" spans="1:4">
      <c r="A72" s="3">
        <v>71</v>
      </c>
      <c r="B72" s="3">
        <v>495785.000474789</v>
      </c>
      <c r="C72" s="3">
        <v>-41308.4398819832</v>
      </c>
      <c r="D72" s="28">
        <v>2808.10397087574</v>
      </c>
    </row>
    <row r="73" spans="1:4">
      <c r="A73" s="3">
        <v>72</v>
      </c>
      <c r="B73" s="3">
        <v>496622.665236655</v>
      </c>
      <c r="C73" s="3">
        <v>-41852.1795787486</v>
      </c>
      <c r="D73" s="28">
        <v>2097.31806694508</v>
      </c>
    </row>
    <row r="74" spans="1:4">
      <c r="A74" s="3">
        <v>73</v>
      </c>
      <c r="B74" s="3">
        <v>497460.329998521</v>
      </c>
      <c r="C74" s="3">
        <v>-42395.9192755141</v>
      </c>
      <c r="D74" s="28">
        <v>1593.96541976929</v>
      </c>
    </row>
    <row r="75" spans="1:4">
      <c r="A75" s="3">
        <v>74</v>
      </c>
      <c r="B75" s="3">
        <v>498297.994760388</v>
      </c>
      <c r="C75" s="3">
        <v>-42939.6589722796</v>
      </c>
      <c r="D75" s="28">
        <v>1256.7422542572</v>
      </c>
    </row>
    <row r="76" spans="1:4">
      <c r="A76" s="3">
        <v>75</v>
      </c>
      <c r="B76" s="3">
        <v>499135.659522254</v>
      </c>
      <c r="C76" s="3">
        <v>-43483.3986690451</v>
      </c>
      <c r="D76" s="28">
        <v>1021.48322629929</v>
      </c>
    </row>
    <row r="77" spans="1:4">
      <c r="A77" s="3">
        <v>76</v>
      </c>
      <c r="B77" s="3">
        <v>499973.32428412</v>
      </c>
      <c r="C77" s="3">
        <v>-44027.1383658106</v>
      </c>
      <c r="D77" s="28">
        <v>765.752930641174</v>
      </c>
    </row>
    <row r="78" spans="1:4">
      <c r="A78" s="3">
        <v>77</v>
      </c>
      <c r="B78" s="3">
        <v>500810.989045986</v>
      </c>
      <c r="C78" s="3">
        <v>-44570.8780625761</v>
      </c>
      <c r="D78" s="28">
        <v>666.560574054718</v>
      </c>
    </row>
    <row r="79" spans="1:4">
      <c r="A79" s="3">
        <v>78</v>
      </c>
      <c r="B79" s="3">
        <v>501648.653807853</v>
      </c>
      <c r="C79" s="3">
        <v>-45114.6177593415</v>
      </c>
      <c r="D79" s="28">
        <v>559.864333629608</v>
      </c>
    </row>
    <row r="80" spans="1:4">
      <c r="A80" s="3">
        <v>79</v>
      </c>
      <c r="B80" s="3">
        <v>502486.318569719</v>
      </c>
      <c r="C80" s="3">
        <v>-45658.357456107</v>
      </c>
      <c r="D80" s="28">
        <v>445.108982563019</v>
      </c>
    </row>
    <row r="81" spans="1:4">
      <c r="A81" s="3">
        <v>80</v>
      </c>
      <c r="B81" s="3">
        <v>503323.983331585</v>
      </c>
      <c r="C81" s="3">
        <v>-46202.0971528725</v>
      </c>
      <c r="D81" s="28">
        <v>364.992147597075</v>
      </c>
    </row>
    <row r="82" spans="1:4">
      <c r="A82" s="3">
        <v>81</v>
      </c>
      <c r="B82" s="3">
        <v>504161.648093452</v>
      </c>
      <c r="C82" s="3">
        <v>-46745.836849638</v>
      </c>
      <c r="D82" s="28">
        <v>293.395840644836</v>
      </c>
    </row>
    <row r="83" spans="1:4">
      <c r="A83" s="3">
        <v>82</v>
      </c>
      <c r="B83" s="3">
        <v>504999.312855318</v>
      </c>
      <c r="C83" s="3">
        <v>-47289.5765464035</v>
      </c>
      <c r="D83" s="28">
        <v>277.330111980438</v>
      </c>
    </row>
    <row r="84" spans="1:4">
      <c r="A84" s="3">
        <v>83</v>
      </c>
      <c r="B84" s="3">
        <v>505836.977617184</v>
      </c>
      <c r="C84" s="3">
        <v>-47833.3162431689</v>
      </c>
      <c r="D84" s="28">
        <v>259.364063783288</v>
      </c>
    </row>
    <row r="85" spans="1:4">
      <c r="A85" s="3">
        <v>84</v>
      </c>
      <c r="B85" s="3">
        <v>506674.642379051</v>
      </c>
      <c r="C85" s="3">
        <v>-48377.0559399344</v>
      </c>
      <c r="D85" s="28">
        <v>251.205089135766</v>
      </c>
    </row>
    <row r="86" spans="1:4">
      <c r="A86" s="3">
        <v>85</v>
      </c>
      <c r="B86" s="3">
        <v>495491.801363889</v>
      </c>
      <c r="C86" s="3">
        <v>-39925.9170458322</v>
      </c>
      <c r="D86" s="28">
        <v>3218.35675621033</v>
      </c>
    </row>
    <row r="87" spans="1:4">
      <c r="A87" s="3">
        <v>86</v>
      </c>
      <c r="B87" s="3">
        <v>508056.772791884</v>
      </c>
      <c r="C87" s="3">
        <v>-48082.0124973144</v>
      </c>
      <c r="D87" s="28">
        <v>248.386793093085</v>
      </c>
    </row>
    <row r="88" spans="1:4">
      <c r="A88" s="3">
        <v>87</v>
      </c>
      <c r="B88" s="3">
        <v>496329.466125755</v>
      </c>
      <c r="C88" s="3">
        <v>-40469.6567425977</v>
      </c>
      <c r="D88" s="28">
        <v>2772.8752151823</v>
      </c>
    </row>
    <row r="89" spans="1:4">
      <c r="A89" s="3">
        <v>88</v>
      </c>
      <c r="B89" s="3">
        <v>497167.130887622</v>
      </c>
      <c r="C89" s="3">
        <v>-41013.3964393632</v>
      </c>
      <c r="D89" s="28">
        <v>1973.44215583801</v>
      </c>
    </row>
    <row r="90" spans="1:4">
      <c r="A90" s="3">
        <v>89</v>
      </c>
      <c r="B90" s="3">
        <v>498004.795649488</v>
      </c>
      <c r="C90" s="3">
        <v>-41557.1361361287</v>
      </c>
      <c r="D90" s="28">
        <v>1606.80656528473</v>
      </c>
    </row>
    <row r="91" spans="1:4">
      <c r="A91" s="3">
        <v>90</v>
      </c>
      <c r="B91" s="3">
        <v>498842.460411354</v>
      </c>
      <c r="C91" s="3">
        <v>-42100.8758328941</v>
      </c>
      <c r="D91" s="28">
        <v>1155.79630279541</v>
      </c>
    </row>
    <row r="92" spans="1:4">
      <c r="A92" s="3">
        <v>91</v>
      </c>
      <c r="B92" s="3">
        <v>499680.125173221</v>
      </c>
      <c r="C92" s="3">
        <v>-42644.6155296596</v>
      </c>
      <c r="D92" s="28">
        <v>930.615686893463</v>
      </c>
    </row>
    <row r="93" spans="1:4">
      <c r="A93" s="3">
        <v>92</v>
      </c>
      <c r="B93" s="3">
        <v>500517.789935087</v>
      </c>
      <c r="C93" s="3">
        <v>-43188.3552264251</v>
      </c>
      <c r="D93" s="28">
        <v>744.85182094574</v>
      </c>
    </row>
    <row r="94" spans="1:4">
      <c r="A94" s="3">
        <v>93</v>
      </c>
      <c r="B94" s="3">
        <v>501355.454696953</v>
      </c>
      <c r="C94" s="3">
        <v>-43732.0949231906</v>
      </c>
      <c r="D94" s="28">
        <v>622.590921640396</v>
      </c>
    </row>
    <row r="95" spans="1:4">
      <c r="A95" s="3">
        <v>94</v>
      </c>
      <c r="B95" s="3">
        <v>502193.11945882</v>
      </c>
      <c r="C95" s="3">
        <v>-44275.834619956</v>
      </c>
      <c r="D95" s="28">
        <v>562.43310323596</v>
      </c>
    </row>
    <row r="96" spans="1:4">
      <c r="A96" s="3">
        <v>95</v>
      </c>
      <c r="B96" s="3">
        <v>503030.784220686</v>
      </c>
      <c r="C96" s="3">
        <v>-44819.5743167215</v>
      </c>
      <c r="D96" s="28">
        <v>447.900949716568</v>
      </c>
    </row>
    <row r="97" spans="1:4">
      <c r="A97" s="3">
        <v>96</v>
      </c>
      <c r="B97" s="3">
        <v>503868.448982552</v>
      </c>
      <c r="C97" s="3">
        <v>-45363.314013487</v>
      </c>
      <c r="D97" s="28">
        <v>338.801295594573</v>
      </c>
    </row>
    <row r="98" spans="1:4">
      <c r="A98" s="3">
        <v>97</v>
      </c>
      <c r="B98" s="3">
        <v>504706.113744418</v>
      </c>
      <c r="C98" s="3">
        <v>-45907.0537102525</v>
      </c>
      <c r="D98" s="28">
        <v>305.013097286224</v>
      </c>
    </row>
    <row r="99" spans="1:4">
      <c r="A99" s="3">
        <v>98</v>
      </c>
      <c r="B99" s="3">
        <v>505543.778506285</v>
      </c>
      <c r="C99" s="3">
        <v>-46450.793407018</v>
      </c>
      <c r="D99" s="28">
        <v>281.450675845146</v>
      </c>
    </row>
    <row r="100" spans="1:4">
      <c r="A100" s="3">
        <v>99</v>
      </c>
      <c r="B100" s="3">
        <v>506381.443268151</v>
      </c>
      <c r="C100" s="3">
        <v>-46994.5331037834</v>
      </c>
      <c r="D100" s="28">
        <v>262.407868862152</v>
      </c>
    </row>
    <row r="101" spans="1:4">
      <c r="A101" s="3">
        <v>100</v>
      </c>
      <c r="B101" s="3">
        <v>507219.108030017</v>
      </c>
      <c r="C101" s="3">
        <v>-47538.2728005489</v>
      </c>
      <c r="D101" s="28">
        <v>245.319004969001</v>
      </c>
    </row>
    <row r="102" spans="1:4">
      <c r="A102" s="3">
        <v>101</v>
      </c>
      <c r="B102" s="3">
        <v>496036.267014856</v>
      </c>
      <c r="C102" s="3">
        <v>-39087.1339064467</v>
      </c>
      <c r="D102" s="28">
        <v>3187.97829627991</v>
      </c>
    </row>
    <row r="103" spans="1:4">
      <c r="A103" s="3">
        <v>102</v>
      </c>
      <c r="B103" s="3">
        <v>508601.23844285</v>
      </c>
      <c r="C103" s="3">
        <v>-47243.2293579289</v>
      </c>
      <c r="D103" s="28">
        <v>239.26470692575</v>
      </c>
    </row>
    <row r="104" spans="1:4">
      <c r="A104" s="3">
        <v>103</v>
      </c>
      <c r="B104" s="3">
        <v>509036.810963625</v>
      </c>
      <c r="C104" s="3">
        <v>-46572.2028464195</v>
      </c>
      <c r="D104" s="28">
        <v>224.956754088402</v>
      </c>
    </row>
    <row r="105" spans="1:4">
      <c r="A105" s="3">
        <v>104</v>
      </c>
      <c r="B105" s="3">
        <v>496873.931776722</v>
      </c>
      <c r="C105" s="3">
        <v>-39630.8736032122</v>
      </c>
      <c r="D105" s="28">
        <v>2742.49691486359</v>
      </c>
    </row>
    <row r="106" spans="1:4">
      <c r="A106" s="3">
        <v>105</v>
      </c>
      <c r="B106" s="3">
        <v>497711.596538589</v>
      </c>
      <c r="C106" s="3">
        <v>-40174.6132999777</v>
      </c>
      <c r="D106" s="28">
        <v>2040.35581970215</v>
      </c>
    </row>
    <row r="107" spans="1:4">
      <c r="A107" s="3">
        <v>106</v>
      </c>
      <c r="B107" s="3">
        <v>498549.261300455</v>
      </c>
      <c r="C107" s="3">
        <v>-40718.3529967432</v>
      </c>
      <c r="D107" s="28">
        <v>1525.99251461029</v>
      </c>
    </row>
    <row r="108" spans="1:4">
      <c r="A108" s="3">
        <v>107</v>
      </c>
      <c r="B108" s="3">
        <v>499386.926062321</v>
      </c>
      <c r="C108" s="3">
        <v>-41262.0926935086</v>
      </c>
      <c r="D108" s="28">
        <v>1182.82257556915</v>
      </c>
    </row>
    <row r="109" spans="1:4">
      <c r="A109" s="3">
        <v>108</v>
      </c>
      <c r="B109" s="3">
        <v>500224.590824187</v>
      </c>
      <c r="C109" s="3">
        <v>-41805.8323902741</v>
      </c>
      <c r="D109" s="28">
        <v>935.361446380615</v>
      </c>
    </row>
    <row r="110" spans="1:4">
      <c r="A110" s="3">
        <v>109</v>
      </c>
      <c r="B110" s="3">
        <v>501062.255586054</v>
      </c>
      <c r="C110" s="3">
        <v>-42349.5720870396</v>
      </c>
      <c r="D110" s="28">
        <v>749.612858772278</v>
      </c>
    </row>
    <row r="111" spans="1:4">
      <c r="A111" s="3">
        <v>110</v>
      </c>
      <c r="B111" s="3">
        <v>501899.92034792</v>
      </c>
      <c r="C111" s="3">
        <v>-42893.3117838051</v>
      </c>
      <c r="D111" s="28">
        <v>596.601442098618</v>
      </c>
    </row>
    <row r="112" spans="1:4">
      <c r="A112" s="3">
        <v>111</v>
      </c>
      <c r="B112" s="3">
        <v>502737.585109786</v>
      </c>
      <c r="C112" s="3">
        <v>-43437.0514805705</v>
      </c>
      <c r="D112" s="28">
        <v>466.583542108536</v>
      </c>
    </row>
    <row r="113" spans="1:4">
      <c r="A113" s="3">
        <v>112</v>
      </c>
      <c r="B113" s="3">
        <v>503575.249871653</v>
      </c>
      <c r="C113" s="3">
        <v>-43980.791177336</v>
      </c>
      <c r="D113" s="28">
        <v>388.332667589188</v>
      </c>
    </row>
    <row r="114" spans="1:4">
      <c r="A114" s="3">
        <v>113</v>
      </c>
      <c r="B114" s="3">
        <v>504412.914633519</v>
      </c>
      <c r="C114" s="3">
        <v>-44524.5308741015</v>
      </c>
      <c r="D114" s="28">
        <v>351.439446926117</v>
      </c>
    </row>
    <row r="115" spans="1:4">
      <c r="A115" s="3">
        <v>114</v>
      </c>
      <c r="B115" s="3">
        <v>505250.579395385</v>
      </c>
      <c r="C115" s="3">
        <v>-45068.270570867</v>
      </c>
      <c r="D115" s="28">
        <v>301.298604369164</v>
      </c>
    </row>
    <row r="116" spans="1:4">
      <c r="A116" s="3">
        <v>115</v>
      </c>
      <c r="B116" s="3">
        <v>506088.244157252</v>
      </c>
      <c r="C116" s="3">
        <v>-45612.0102676325</v>
      </c>
      <c r="D116" s="28">
        <v>286.38007414341</v>
      </c>
    </row>
    <row r="117" spans="1:4">
      <c r="A117" s="3">
        <v>116</v>
      </c>
      <c r="B117" s="3">
        <v>506925.908919118</v>
      </c>
      <c r="C117" s="3">
        <v>-46155.7499643979</v>
      </c>
      <c r="D117" s="28">
        <v>267.484097123146</v>
      </c>
    </row>
    <row r="118" spans="1:4">
      <c r="A118" s="3">
        <v>117</v>
      </c>
      <c r="B118" s="3">
        <v>507763.573680984</v>
      </c>
      <c r="C118" s="3">
        <v>-46699.4896611634</v>
      </c>
      <c r="D118" s="28">
        <v>274.75767493248</v>
      </c>
    </row>
    <row r="119" spans="1:4">
      <c r="A119" s="3">
        <v>118</v>
      </c>
      <c r="B119" s="3">
        <v>496580.732665823</v>
      </c>
      <c r="C119" s="3">
        <v>-38248.3507670612</v>
      </c>
      <c r="D119" s="28">
        <v>3109.57293128967</v>
      </c>
    </row>
    <row r="120" spans="1:4">
      <c r="A120" s="3">
        <v>119</v>
      </c>
      <c r="B120" s="3">
        <v>497418.397427689</v>
      </c>
      <c r="C120" s="3">
        <v>-38792.0904638267</v>
      </c>
      <c r="D120" s="28">
        <v>2629.44556808472</v>
      </c>
    </row>
    <row r="121" spans="1:4">
      <c r="A121" s="3">
        <v>120</v>
      </c>
      <c r="B121" s="3">
        <v>498256.062189555</v>
      </c>
      <c r="C121" s="3">
        <v>-39335.8301605922</v>
      </c>
      <c r="D121" s="28">
        <v>1984.05710220337</v>
      </c>
    </row>
    <row r="122" spans="1:4">
      <c r="A122" s="3">
        <v>121</v>
      </c>
      <c r="B122" s="3">
        <v>499093.726951422</v>
      </c>
      <c r="C122" s="3">
        <v>-39879.5698573577</v>
      </c>
      <c r="D122" s="28">
        <v>1520.38801002502</v>
      </c>
    </row>
    <row r="123" spans="1:4">
      <c r="A123" s="3">
        <v>122</v>
      </c>
      <c r="B123" s="3">
        <v>499931.391713288</v>
      </c>
      <c r="C123" s="3">
        <v>-40423.3095541231</v>
      </c>
      <c r="D123" s="28">
        <v>1146.01459182262</v>
      </c>
    </row>
    <row r="124" spans="1:4">
      <c r="A124" s="3">
        <v>123</v>
      </c>
      <c r="B124" s="3">
        <v>500769.056475154</v>
      </c>
      <c r="C124" s="3">
        <v>-40967.0492508886</v>
      </c>
      <c r="D124" s="28">
        <v>915.686700820923</v>
      </c>
    </row>
    <row r="125" spans="1:4">
      <c r="A125" s="3">
        <v>124</v>
      </c>
      <c r="B125" s="3">
        <v>501606.72123702</v>
      </c>
      <c r="C125" s="3">
        <v>-41510.7889476541</v>
      </c>
      <c r="D125" s="28">
        <v>756.716433048248</v>
      </c>
    </row>
    <row r="126" spans="1:4">
      <c r="A126" s="3">
        <v>125</v>
      </c>
      <c r="B126" s="3">
        <v>502444.385998887</v>
      </c>
      <c r="C126" s="3">
        <v>-42054.5286444196</v>
      </c>
      <c r="D126" s="28">
        <v>607.493959188461</v>
      </c>
    </row>
    <row r="127" spans="1:4">
      <c r="A127" s="3">
        <v>126</v>
      </c>
      <c r="B127" s="3">
        <v>503282.050760753</v>
      </c>
      <c r="C127" s="3">
        <v>-42598.2683411851</v>
      </c>
      <c r="D127" s="28">
        <v>479.686126470566</v>
      </c>
    </row>
    <row r="128" spans="1:4">
      <c r="A128" s="3">
        <v>127</v>
      </c>
      <c r="B128" s="3">
        <v>504119.715522619</v>
      </c>
      <c r="C128" s="3">
        <v>-43142.0080379506</v>
      </c>
      <c r="D128" s="28">
        <v>424.502514362335</v>
      </c>
    </row>
    <row r="129" spans="1:4">
      <c r="A129" s="3">
        <v>128</v>
      </c>
      <c r="B129" s="3">
        <v>504957.380284486</v>
      </c>
      <c r="C129" s="3">
        <v>-43685.747734716</v>
      </c>
      <c r="D129" s="28">
        <v>356.137450933456</v>
      </c>
    </row>
    <row r="130" spans="1:4">
      <c r="A130" s="3">
        <v>129</v>
      </c>
      <c r="B130" s="3">
        <v>505795.045046352</v>
      </c>
      <c r="C130" s="3">
        <v>-44229.4874314815</v>
      </c>
      <c r="D130" s="28">
        <v>305.689974665642</v>
      </c>
    </row>
    <row r="131" spans="1:4">
      <c r="A131" s="3">
        <v>130</v>
      </c>
      <c r="B131" s="3">
        <v>506632.709808218</v>
      </c>
      <c r="C131" s="3">
        <v>-44773.227128247</v>
      </c>
      <c r="D131" s="28">
        <v>269.602601051331</v>
      </c>
    </row>
    <row r="132" spans="1:4">
      <c r="A132" s="3">
        <v>131</v>
      </c>
      <c r="B132" s="3">
        <v>507470.374570085</v>
      </c>
      <c r="C132" s="3">
        <v>-45316.9668250125</v>
      </c>
      <c r="D132" s="28">
        <v>260.019369363785</v>
      </c>
    </row>
    <row r="133" spans="1:4">
      <c r="A133" s="3">
        <v>132</v>
      </c>
      <c r="B133" s="3">
        <v>508308.039331951</v>
      </c>
      <c r="C133" s="3">
        <v>-45860.706521778</v>
      </c>
      <c r="D133" s="28">
        <v>248.101197719574</v>
      </c>
    </row>
    <row r="134" spans="1:4">
      <c r="A134" s="3">
        <v>133</v>
      </c>
      <c r="B134" s="3">
        <v>509061.825779877</v>
      </c>
      <c r="C134" s="3">
        <v>-46349.9996534455</v>
      </c>
      <c r="D134" s="28">
        <v>224.238652185798</v>
      </c>
    </row>
    <row r="135" spans="1:4">
      <c r="A135" s="3">
        <v>134</v>
      </c>
      <c r="B135" s="3">
        <v>497125.198316789</v>
      </c>
      <c r="C135" s="3">
        <v>-37409.5676276758</v>
      </c>
      <c r="D135" s="28">
        <v>3133.32688591957</v>
      </c>
    </row>
    <row r="136" spans="1:4">
      <c r="A136" s="3">
        <v>135</v>
      </c>
      <c r="B136" s="3">
        <v>497962.863078656</v>
      </c>
      <c r="C136" s="3">
        <v>-37953.3073244413</v>
      </c>
      <c r="D136" s="28">
        <v>2566.69648933411</v>
      </c>
    </row>
    <row r="137" spans="1:4">
      <c r="A137" s="3">
        <v>136</v>
      </c>
      <c r="B137" s="3">
        <v>498800.527840522</v>
      </c>
      <c r="C137" s="3">
        <v>-38497.0470212068</v>
      </c>
      <c r="D137" s="28">
        <v>1948.34880638123</v>
      </c>
    </row>
    <row r="138" spans="1:4">
      <c r="A138" s="3">
        <v>137</v>
      </c>
      <c r="B138" s="3">
        <v>499638.192602388</v>
      </c>
      <c r="C138" s="3">
        <v>-39040.7867179723</v>
      </c>
      <c r="D138" s="28">
        <v>1460.19596195221</v>
      </c>
    </row>
    <row r="139" spans="1:4">
      <c r="A139" s="3">
        <v>138</v>
      </c>
      <c r="B139" s="3">
        <v>500475.857364255</v>
      </c>
      <c r="C139" s="3">
        <v>-39584.5264147377</v>
      </c>
      <c r="D139" s="28">
        <v>1149.79771947861</v>
      </c>
    </row>
    <row r="140" spans="1:4">
      <c r="A140" s="3">
        <v>139</v>
      </c>
      <c r="B140" s="3">
        <v>501313.522126121</v>
      </c>
      <c r="C140" s="3">
        <v>-40128.2661115032</v>
      </c>
      <c r="D140" s="28">
        <v>869.425169467926</v>
      </c>
    </row>
    <row r="141" spans="1:4">
      <c r="A141" s="3">
        <v>140</v>
      </c>
      <c r="B141" s="3">
        <v>502151.186887987</v>
      </c>
      <c r="C141" s="3">
        <v>-40672.0058082687</v>
      </c>
      <c r="D141" s="28">
        <v>736.720500946045</v>
      </c>
    </row>
    <row r="142" spans="1:4">
      <c r="A142" s="3">
        <v>141</v>
      </c>
      <c r="B142" s="3">
        <v>502988.851649854</v>
      </c>
      <c r="C142" s="3">
        <v>-41215.7455050342</v>
      </c>
      <c r="D142" s="28">
        <v>612.678517277241</v>
      </c>
    </row>
    <row r="143" spans="1:4">
      <c r="A143" s="3">
        <v>142</v>
      </c>
      <c r="B143" s="3">
        <v>503826.51641172</v>
      </c>
      <c r="C143" s="3">
        <v>-41759.4852017996</v>
      </c>
      <c r="D143" s="28">
        <v>491.40448197484</v>
      </c>
    </row>
    <row r="144" spans="1:4">
      <c r="A144" s="3">
        <v>143</v>
      </c>
      <c r="B144" s="3">
        <v>504664.181173586</v>
      </c>
      <c r="C144" s="3">
        <v>-42303.2248985651</v>
      </c>
      <c r="D144" s="28">
        <v>423.687000989914</v>
      </c>
    </row>
    <row r="145" spans="1:4">
      <c r="A145" s="3">
        <v>144</v>
      </c>
      <c r="B145" s="3">
        <v>505501.845935452</v>
      </c>
      <c r="C145" s="3">
        <v>-42846.9645953306</v>
      </c>
      <c r="D145" s="28">
        <v>349.643560604453</v>
      </c>
    </row>
    <row r="146" spans="1:4">
      <c r="A146" s="3">
        <v>145</v>
      </c>
      <c r="B146" s="3">
        <v>506339.510697319</v>
      </c>
      <c r="C146" s="3">
        <v>-43390.7042920961</v>
      </c>
      <c r="D146" s="28">
        <v>313.556206941605</v>
      </c>
    </row>
    <row r="147" spans="1:4">
      <c r="A147" s="3">
        <v>146</v>
      </c>
      <c r="B147" s="3">
        <v>507177.175459185</v>
      </c>
      <c r="C147" s="3">
        <v>-43934.4439888616</v>
      </c>
      <c r="D147" s="28">
        <v>277.468790650368</v>
      </c>
    </row>
    <row r="148" spans="1:4">
      <c r="A148" s="3">
        <v>147</v>
      </c>
      <c r="B148" s="3">
        <v>508014.840221051</v>
      </c>
      <c r="C148" s="3">
        <v>-44478.183685627</v>
      </c>
      <c r="D148" s="28">
        <v>263.103929519653</v>
      </c>
    </row>
    <row r="149" spans="1:4">
      <c r="A149" s="3">
        <v>148</v>
      </c>
      <c r="B149" s="3">
        <v>508852.504982918</v>
      </c>
      <c r="C149" s="3">
        <v>-45021.9233823925</v>
      </c>
      <c r="D149" s="28">
        <v>253.049928665161</v>
      </c>
    </row>
    <row r="150" spans="1:4">
      <c r="A150" s="3">
        <v>149</v>
      </c>
      <c r="B150" s="3">
        <v>509606.291430847</v>
      </c>
      <c r="C150" s="3">
        <v>-45511.2165140622</v>
      </c>
      <c r="D150" s="28">
        <v>252.300245837569</v>
      </c>
    </row>
    <row r="151" spans="1:4">
      <c r="A151" s="3">
        <v>150</v>
      </c>
      <c r="B151" s="3">
        <v>497669.663967756</v>
      </c>
      <c r="C151" s="3">
        <v>-36570.7844882903</v>
      </c>
      <c r="D151" s="28">
        <v>3123.03118515015</v>
      </c>
    </row>
    <row r="152" spans="1:4">
      <c r="A152" s="3">
        <v>151</v>
      </c>
      <c r="B152" s="3">
        <v>510234.635395751</v>
      </c>
      <c r="C152" s="3">
        <v>-44726.8799397725</v>
      </c>
      <c r="D152" s="28">
        <v>278.046125487685</v>
      </c>
    </row>
    <row r="153" spans="1:4">
      <c r="A153" s="3">
        <v>152</v>
      </c>
      <c r="B153" s="3">
        <v>509799.062874977</v>
      </c>
      <c r="C153" s="3">
        <v>-45397.9064512815</v>
      </c>
      <c r="D153" s="28">
        <v>259.213415622711</v>
      </c>
    </row>
    <row r="154" spans="1:4">
      <c r="A154" s="3">
        <v>153</v>
      </c>
      <c r="B154" s="3">
        <v>498507.328729622</v>
      </c>
      <c r="C154" s="3">
        <v>-37114.5241850558</v>
      </c>
      <c r="D154" s="28">
        <v>2654.50067901611</v>
      </c>
    </row>
    <row r="155" spans="1:4">
      <c r="A155" s="3">
        <v>154</v>
      </c>
      <c r="B155" s="3">
        <v>499344.993491489</v>
      </c>
      <c r="C155" s="3">
        <v>-37658.2638818213</v>
      </c>
      <c r="D155" s="28">
        <v>1897.80754756927</v>
      </c>
    </row>
    <row r="156" spans="1:4">
      <c r="A156" s="3">
        <v>155</v>
      </c>
      <c r="B156" s="3">
        <v>500182.658253355</v>
      </c>
      <c r="C156" s="3">
        <v>-38202.0035785868</v>
      </c>
      <c r="D156" s="28">
        <v>1489.2580947876</v>
      </c>
    </row>
    <row r="157" spans="1:4">
      <c r="A157" s="3">
        <v>156</v>
      </c>
      <c r="B157" s="3">
        <v>501020.323015221</v>
      </c>
      <c r="C157" s="3">
        <v>-38745.7432753522</v>
      </c>
      <c r="D157" s="28">
        <v>1115.35155105591</v>
      </c>
    </row>
    <row r="158" spans="1:4">
      <c r="A158" s="3">
        <v>157</v>
      </c>
      <c r="B158" s="3">
        <v>501857.987777088</v>
      </c>
      <c r="C158" s="3">
        <v>-39289.4829721177</v>
      </c>
      <c r="D158" s="28">
        <v>892.198168928623</v>
      </c>
    </row>
    <row r="159" spans="1:4">
      <c r="A159" s="3">
        <v>158</v>
      </c>
      <c r="B159" s="3">
        <v>502695.652538954</v>
      </c>
      <c r="C159" s="3">
        <v>-39833.2226688832</v>
      </c>
      <c r="D159" s="28">
        <v>741.354361534119</v>
      </c>
    </row>
    <row r="160" spans="1:4">
      <c r="A160" s="3">
        <v>159</v>
      </c>
      <c r="B160" s="3">
        <v>503533.31730082</v>
      </c>
      <c r="C160" s="3">
        <v>-40376.9623656487</v>
      </c>
      <c r="D160" s="28">
        <v>593.522216558456</v>
      </c>
    </row>
    <row r="161" spans="1:4">
      <c r="A161" s="3">
        <v>160</v>
      </c>
      <c r="B161" s="3">
        <v>504370.982062687</v>
      </c>
      <c r="C161" s="3">
        <v>-40920.7020624141</v>
      </c>
      <c r="D161" s="28">
        <v>477.933982610703</v>
      </c>
    </row>
    <row r="162" spans="1:4">
      <c r="A162" s="3">
        <v>161</v>
      </c>
      <c r="B162" s="3">
        <v>505208.646824553</v>
      </c>
      <c r="C162" s="3">
        <v>-41464.4417591796</v>
      </c>
      <c r="D162" s="28">
        <v>404.514434814453</v>
      </c>
    </row>
    <row r="163" spans="1:4">
      <c r="A163" s="3">
        <v>162</v>
      </c>
      <c r="B163" s="3">
        <v>506046.311586419</v>
      </c>
      <c r="C163" s="3">
        <v>-42008.1814559451</v>
      </c>
      <c r="D163" s="28">
        <v>347.344509168267</v>
      </c>
    </row>
    <row r="164" spans="1:4">
      <c r="A164" s="3">
        <v>163</v>
      </c>
      <c r="B164" s="3">
        <v>506883.976348285</v>
      </c>
      <c r="C164" s="3">
        <v>-42551.9211527106</v>
      </c>
      <c r="D164" s="28">
        <v>303.256813764572</v>
      </c>
    </row>
    <row r="165" spans="1:4">
      <c r="A165" s="3">
        <v>164</v>
      </c>
      <c r="B165" s="3">
        <v>507721.641110152</v>
      </c>
      <c r="C165" s="3">
        <v>-43095.6608494761</v>
      </c>
      <c r="D165" s="28">
        <v>273.651703791022</v>
      </c>
    </row>
    <row r="166" spans="1:4">
      <c r="A166" s="3">
        <v>165</v>
      </c>
      <c r="B166" s="3">
        <v>508559.305872018</v>
      </c>
      <c r="C166" s="3">
        <v>-43639.4005462416</v>
      </c>
      <c r="D166" s="28">
        <v>281.212880015373</v>
      </c>
    </row>
    <row r="167" spans="1:4">
      <c r="A167" s="3">
        <v>166</v>
      </c>
      <c r="B167" s="3">
        <v>509396.970633884</v>
      </c>
      <c r="C167" s="3">
        <v>-44183.140243007</v>
      </c>
      <c r="D167" s="28">
        <v>276.518291549087</v>
      </c>
    </row>
    <row r="168" spans="1:4">
      <c r="A168" s="3">
        <v>167</v>
      </c>
      <c r="B168" s="3">
        <v>498214.129618723</v>
      </c>
      <c r="C168" s="3">
        <v>-35732.0013489049</v>
      </c>
      <c r="D168" s="28">
        <v>3131.94620202065</v>
      </c>
    </row>
    <row r="169" spans="1:4">
      <c r="A169" s="3">
        <v>168</v>
      </c>
      <c r="B169" s="3">
        <v>510779.101046717</v>
      </c>
      <c r="C169" s="3">
        <v>-43888.0968003871</v>
      </c>
      <c r="D169" s="28">
        <v>292.723188281059</v>
      </c>
    </row>
    <row r="170" spans="1:4">
      <c r="A170" s="3">
        <v>169</v>
      </c>
      <c r="B170" s="3">
        <v>499051.794380589</v>
      </c>
      <c r="C170" s="3">
        <v>-36275.7410456703</v>
      </c>
      <c r="D170" s="28">
        <v>2566.82195949554</v>
      </c>
    </row>
    <row r="171" spans="1:4">
      <c r="A171" s="3">
        <v>170</v>
      </c>
      <c r="B171" s="3">
        <v>499889.459142456</v>
      </c>
      <c r="C171" s="3">
        <v>-36819.4807424358</v>
      </c>
      <c r="D171" s="28">
        <v>1978.40394592285</v>
      </c>
    </row>
    <row r="172" spans="1:4">
      <c r="A172" s="3">
        <v>171</v>
      </c>
      <c r="B172" s="3">
        <v>500727.123904322</v>
      </c>
      <c r="C172" s="3">
        <v>-37363.2204392013</v>
      </c>
      <c r="D172" s="28">
        <v>1537.50657844543</v>
      </c>
    </row>
    <row r="173" spans="1:4">
      <c r="A173" s="3">
        <v>172</v>
      </c>
      <c r="B173" s="3">
        <v>501564.788666188</v>
      </c>
      <c r="C173" s="3">
        <v>-37906.9601359667</v>
      </c>
      <c r="D173" s="28">
        <v>1179.42113924026</v>
      </c>
    </row>
    <row r="174" spans="1:4">
      <c r="A174" s="3">
        <v>173</v>
      </c>
      <c r="B174" s="3">
        <v>502402.453428054</v>
      </c>
      <c r="C174" s="3">
        <v>-38450.6998327323</v>
      </c>
      <c r="D174" s="28">
        <v>880.742487127781</v>
      </c>
    </row>
    <row r="175" spans="1:4">
      <c r="A175" s="3">
        <v>174</v>
      </c>
      <c r="B175" s="3">
        <v>503240.118189921</v>
      </c>
      <c r="C175" s="3">
        <v>-38994.4395294977</v>
      </c>
      <c r="D175" s="28">
        <v>693.074211597443</v>
      </c>
    </row>
    <row r="176" spans="1:4">
      <c r="A176" s="3">
        <v>175</v>
      </c>
      <c r="B176" s="3">
        <v>504077.782951787</v>
      </c>
      <c r="C176" s="3">
        <v>-39538.1792262633</v>
      </c>
      <c r="D176" s="28">
        <v>574.921134320498</v>
      </c>
    </row>
    <row r="177" spans="1:4">
      <c r="A177" s="3">
        <v>176</v>
      </c>
      <c r="B177" s="3">
        <v>504915.447713653</v>
      </c>
      <c r="C177" s="3">
        <v>-40081.9189230287</v>
      </c>
      <c r="D177" s="28">
        <v>459.346986532211</v>
      </c>
    </row>
    <row r="178" spans="1:4">
      <c r="A178" s="3">
        <v>177</v>
      </c>
      <c r="B178" s="3">
        <v>505753.11247552</v>
      </c>
      <c r="C178" s="3">
        <v>-40625.6586197941</v>
      </c>
      <c r="D178" s="28">
        <v>402.177232980728</v>
      </c>
    </row>
    <row r="179" spans="1:4">
      <c r="A179" s="3">
        <v>178</v>
      </c>
      <c r="B179" s="3">
        <v>506590.777237386</v>
      </c>
      <c r="C179" s="3">
        <v>-41169.3983165597</v>
      </c>
      <c r="D179" s="28">
        <v>336.750477270484</v>
      </c>
    </row>
    <row r="180" spans="1:4">
      <c r="A180" s="3">
        <v>179</v>
      </c>
      <c r="B180" s="3">
        <v>507428.441999252</v>
      </c>
      <c r="C180" s="3">
        <v>-41713.1380133251</v>
      </c>
      <c r="D180" s="28">
        <v>307.145277782083</v>
      </c>
    </row>
    <row r="181" spans="1:4">
      <c r="A181" s="3">
        <v>180</v>
      </c>
      <c r="B181" s="3">
        <v>508266.106761119</v>
      </c>
      <c r="C181" s="3">
        <v>-42256.8777100907</v>
      </c>
      <c r="D181" s="28">
        <v>285.97737467289</v>
      </c>
    </row>
    <row r="182" spans="1:4">
      <c r="A182" s="3">
        <v>181</v>
      </c>
      <c r="B182" s="3">
        <v>509103.771522985</v>
      </c>
      <c r="C182" s="3">
        <v>-42800.6174068561</v>
      </c>
      <c r="D182" s="28">
        <v>289.846999601722</v>
      </c>
    </row>
    <row r="183" spans="1:4">
      <c r="A183" s="3">
        <v>182</v>
      </c>
      <c r="B183" s="3">
        <v>509941.436284851</v>
      </c>
      <c r="C183" s="3">
        <v>-43344.3571036215</v>
      </c>
      <c r="D183" s="28">
        <v>268.04971714437</v>
      </c>
    </row>
    <row r="184" spans="1:4">
      <c r="A184" s="3">
        <v>183</v>
      </c>
      <c r="B184" s="3">
        <v>498758.59526969</v>
      </c>
      <c r="C184" s="3">
        <v>-34893.2182095193</v>
      </c>
      <c r="D184" s="28">
        <v>3077.81890869141</v>
      </c>
    </row>
    <row r="185" spans="1:4">
      <c r="A185" s="3">
        <v>184</v>
      </c>
      <c r="B185" s="3">
        <v>511323.566697684</v>
      </c>
      <c r="C185" s="3">
        <v>-43049.3136610016</v>
      </c>
      <c r="D185" s="28">
        <v>315.987127304077</v>
      </c>
    </row>
    <row r="186" spans="1:4">
      <c r="A186" s="3">
        <v>185</v>
      </c>
      <c r="B186" s="3">
        <v>499596.260031556</v>
      </c>
      <c r="C186" s="3">
        <v>-35436.9579062848</v>
      </c>
      <c r="D186" s="28">
        <v>2638.6636133194</v>
      </c>
    </row>
    <row r="187" spans="1:4">
      <c r="A187" s="3">
        <v>186</v>
      </c>
      <c r="B187" s="3">
        <v>500433.924793422</v>
      </c>
      <c r="C187" s="3">
        <v>-35980.6976030503</v>
      </c>
      <c r="D187" s="28">
        <v>1963.4453420639</v>
      </c>
    </row>
    <row r="188" spans="1:4">
      <c r="A188" s="3">
        <v>187</v>
      </c>
      <c r="B188" s="3">
        <v>501271.589555289</v>
      </c>
      <c r="C188" s="3">
        <v>-36524.4372998158</v>
      </c>
      <c r="D188" s="28">
        <v>1439.89642620087</v>
      </c>
    </row>
    <row r="189" spans="1:4">
      <c r="A189" s="3">
        <v>188</v>
      </c>
      <c r="B189" s="3">
        <v>502109.254317155</v>
      </c>
      <c r="C189" s="3">
        <v>-37068.1769965813</v>
      </c>
      <c r="D189" s="28">
        <v>1114.58874368668</v>
      </c>
    </row>
    <row r="190" spans="1:4">
      <c r="A190" s="3">
        <v>189</v>
      </c>
      <c r="B190" s="3">
        <v>502946.919079021</v>
      </c>
      <c r="C190" s="3">
        <v>-37611.9166933467</v>
      </c>
      <c r="D190" s="28">
        <v>925.870695590973</v>
      </c>
    </row>
    <row r="191" spans="1:4">
      <c r="A191" s="3">
        <v>190</v>
      </c>
      <c r="B191" s="3">
        <v>503784.583840887</v>
      </c>
      <c r="C191" s="3">
        <v>-38155.6563901122</v>
      </c>
      <c r="D191" s="28">
        <v>708.007678747177</v>
      </c>
    </row>
    <row r="192" spans="1:4">
      <c r="A192" s="3">
        <v>191</v>
      </c>
      <c r="B192" s="3">
        <v>504622.248602754</v>
      </c>
      <c r="C192" s="3">
        <v>-38699.3960868777</v>
      </c>
      <c r="D192" s="28">
        <v>595.060506343842</v>
      </c>
    </row>
    <row r="193" spans="1:4">
      <c r="A193" s="3">
        <v>192</v>
      </c>
      <c r="B193" s="3">
        <v>505459.91336462</v>
      </c>
      <c r="C193" s="3">
        <v>-39243.1357836432</v>
      </c>
      <c r="D193" s="28">
        <v>476.573058128357</v>
      </c>
    </row>
    <row r="194" spans="1:4">
      <c r="A194" s="3">
        <v>193</v>
      </c>
      <c r="B194" s="3">
        <v>506297.578126486</v>
      </c>
      <c r="C194" s="3">
        <v>-39786.8754804087</v>
      </c>
      <c r="D194" s="28">
        <v>388.661621332169</v>
      </c>
    </row>
    <row r="195" spans="1:4">
      <c r="A195" s="3">
        <v>194</v>
      </c>
      <c r="B195" s="3">
        <v>507135.242888353</v>
      </c>
      <c r="C195" s="3">
        <v>-40330.6151771742</v>
      </c>
      <c r="D195" s="28">
        <v>330.761814951897</v>
      </c>
    </row>
    <row r="196" spans="1:4">
      <c r="A196" s="3">
        <v>195</v>
      </c>
      <c r="B196" s="3">
        <v>507972.907650219</v>
      </c>
      <c r="C196" s="3">
        <v>-40874.3548739397</v>
      </c>
      <c r="D196" s="28">
        <v>291.82345199585</v>
      </c>
    </row>
    <row r="197" spans="1:4">
      <c r="A197" s="3">
        <v>196</v>
      </c>
      <c r="B197" s="3">
        <v>508810.572412085</v>
      </c>
      <c r="C197" s="3">
        <v>-41418.0945707051</v>
      </c>
      <c r="D197" s="28">
        <v>262.41826069355</v>
      </c>
    </row>
    <row r="198" spans="1:4">
      <c r="A198" s="3">
        <v>197</v>
      </c>
      <c r="B198" s="3">
        <v>509648.237173952</v>
      </c>
      <c r="C198" s="3">
        <v>-41961.8342674706</v>
      </c>
      <c r="D198" s="28">
        <v>291.282327142954</v>
      </c>
    </row>
    <row r="199" spans="1:4">
      <c r="A199" s="3">
        <v>198</v>
      </c>
      <c r="B199" s="3">
        <v>510485.901935818</v>
      </c>
      <c r="C199" s="3">
        <v>-42505.5739642361</v>
      </c>
      <c r="D199" s="28">
        <v>302.416397019029</v>
      </c>
    </row>
    <row r="200" spans="1:4">
      <c r="A200" s="3">
        <v>199</v>
      </c>
      <c r="B200" s="3">
        <v>499303.060920656</v>
      </c>
      <c r="C200" s="3">
        <v>-34054.4350701339</v>
      </c>
      <c r="D200" s="28">
        <v>3062.086145401</v>
      </c>
    </row>
    <row r="201" spans="1:4">
      <c r="A201" s="3">
        <v>200</v>
      </c>
      <c r="B201" s="3">
        <v>511868.032348651</v>
      </c>
      <c r="C201" s="3">
        <v>-42210.5305216161</v>
      </c>
      <c r="D201" s="28">
        <v>380.054965734482</v>
      </c>
    </row>
    <row r="202" spans="1:4">
      <c r="A202" s="3">
        <v>201</v>
      </c>
      <c r="B202" s="3">
        <v>500140.725682523</v>
      </c>
      <c r="C202" s="3">
        <v>-34598.1747668994</v>
      </c>
      <c r="D202" s="28">
        <v>2606.03932285309</v>
      </c>
    </row>
    <row r="203" spans="1:4">
      <c r="A203" s="3">
        <v>202</v>
      </c>
      <c r="B203" s="3">
        <v>500978.390444389</v>
      </c>
      <c r="C203" s="3">
        <v>-35141.9144636649</v>
      </c>
      <c r="D203" s="28">
        <v>1971.19000911713</v>
      </c>
    </row>
    <row r="204" spans="1:4">
      <c r="A204" s="3">
        <v>203</v>
      </c>
      <c r="B204" s="3">
        <v>501816.055206255</v>
      </c>
      <c r="C204" s="3">
        <v>-35685.6541604304</v>
      </c>
      <c r="D204" s="28">
        <v>1533.07056808472</v>
      </c>
    </row>
    <row r="205" spans="1:4">
      <c r="A205" s="3">
        <v>204</v>
      </c>
      <c r="B205" s="3">
        <v>502653.719968122</v>
      </c>
      <c r="C205" s="3">
        <v>-36229.3938571958</v>
      </c>
      <c r="D205" s="28">
        <v>1188.07815361023</v>
      </c>
    </row>
    <row r="206" spans="1:4">
      <c r="A206" s="3">
        <v>205</v>
      </c>
      <c r="B206" s="3">
        <v>503491.384729988</v>
      </c>
      <c r="C206" s="3">
        <v>-36773.1335539613</v>
      </c>
      <c r="D206" s="28">
        <v>987.259063243866</v>
      </c>
    </row>
    <row r="207" spans="1:4">
      <c r="A207" s="3">
        <v>206</v>
      </c>
      <c r="B207" s="3">
        <v>504329.049491854</v>
      </c>
      <c r="C207" s="3">
        <v>-37316.8732507268</v>
      </c>
      <c r="D207" s="28">
        <v>803.000327110291</v>
      </c>
    </row>
    <row r="208" spans="1:4">
      <c r="A208" s="3">
        <v>207</v>
      </c>
      <c r="B208" s="3">
        <v>505166.714253721</v>
      </c>
      <c r="C208" s="3">
        <v>-37860.6129474923</v>
      </c>
      <c r="D208" s="28">
        <v>565.257590206862</v>
      </c>
    </row>
    <row r="209" spans="1:4">
      <c r="A209" s="3">
        <v>208</v>
      </c>
      <c r="B209" s="3">
        <v>506004.379015587</v>
      </c>
      <c r="C209" s="3">
        <v>-38404.3526442577</v>
      </c>
      <c r="D209" s="28">
        <v>447.822594881058</v>
      </c>
    </row>
    <row r="210" spans="1:4">
      <c r="A210" s="3">
        <v>209</v>
      </c>
      <c r="B210" s="3">
        <v>506842.043777453</v>
      </c>
      <c r="C210" s="3">
        <v>-38948.0923410232</v>
      </c>
      <c r="D210" s="28">
        <v>385.052393826246</v>
      </c>
    </row>
    <row r="211" spans="1:4">
      <c r="A211" s="3">
        <v>210</v>
      </c>
      <c r="B211" s="3">
        <v>507679.708539319</v>
      </c>
      <c r="C211" s="3">
        <v>-39491.8320377887</v>
      </c>
      <c r="D211" s="28">
        <v>336.343359351158</v>
      </c>
    </row>
    <row r="212" spans="1:4">
      <c r="A212" s="3">
        <v>211</v>
      </c>
      <c r="B212" s="3">
        <v>508517.373301186</v>
      </c>
      <c r="C212" s="3">
        <v>-40035.5717345542</v>
      </c>
      <c r="D212" s="28">
        <v>292.020299315453</v>
      </c>
    </row>
    <row r="213" spans="1:4">
      <c r="A213" s="3">
        <v>212</v>
      </c>
      <c r="B213" s="3">
        <v>509355.038063052</v>
      </c>
      <c r="C213" s="3">
        <v>-40579.3114313197</v>
      </c>
      <c r="D213" s="28">
        <v>272.800465670824</v>
      </c>
    </row>
    <row r="214" spans="1:4">
      <c r="A214" s="3">
        <v>213</v>
      </c>
      <c r="B214" s="3">
        <v>510192.702824918</v>
      </c>
      <c r="C214" s="3">
        <v>-41123.0511280851</v>
      </c>
      <c r="D214" s="28">
        <v>297.762542291284</v>
      </c>
    </row>
    <row r="215" spans="1:4">
      <c r="A215" s="3">
        <v>214</v>
      </c>
      <c r="B215" s="3">
        <v>511030.367586785</v>
      </c>
      <c r="C215" s="3">
        <v>-41666.7908248506</v>
      </c>
      <c r="D215" s="28">
        <v>311.058517141938</v>
      </c>
    </row>
    <row r="216" spans="1:4">
      <c r="A216" s="3">
        <v>215</v>
      </c>
      <c r="B216" s="3">
        <v>499847.526571623</v>
      </c>
      <c r="C216" s="3">
        <v>-33215.6519307484</v>
      </c>
      <c r="D216" s="28">
        <v>3193.36310005188</v>
      </c>
    </row>
    <row r="217" spans="1:4">
      <c r="A217" s="3">
        <v>216</v>
      </c>
      <c r="B217" s="3">
        <v>512412.497999618</v>
      </c>
      <c r="C217" s="3">
        <v>-41371.7473822306</v>
      </c>
      <c r="D217" s="28">
        <v>405.685318946838</v>
      </c>
    </row>
    <row r="218" spans="1:4">
      <c r="A218" s="3">
        <v>217</v>
      </c>
      <c r="B218" s="3">
        <v>500685.191333489</v>
      </c>
      <c r="C218" s="3">
        <v>-33759.3916275139</v>
      </c>
      <c r="D218" s="28">
        <v>2759.99411296844</v>
      </c>
    </row>
    <row r="219" spans="1:4">
      <c r="A219" s="3">
        <v>218</v>
      </c>
      <c r="B219" s="3">
        <v>501522.856095356</v>
      </c>
      <c r="C219" s="3">
        <v>-34303.1313242794</v>
      </c>
      <c r="D219" s="28">
        <v>2056.53293514252</v>
      </c>
    </row>
    <row r="220" spans="1:4">
      <c r="A220" s="3">
        <v>219</v>
      </c>
      <c r="B220" s="3">
        <v>502360.520857222</v>
      </c>
      <c r="C220" s="3">
        <v>-34846.8710210449</v>
      </c>
      <c r="D220" s="28">
        <v>1591.62621212006</v>
      </c>
    </row>
    <row r="221" spans="1:4">
      <c r="A221" s="3">
        <v>220</v>
      </c>
      <c r="B221" s="3">
        <v>503198.185619088</v>
      </c>
      <c r="C221" s="3">
        <v>-35390.6107178103</v>
      </c>
      <c r="D221" s="28">
        <v>1257.33179330826</v>
      </c>
    </row>
    <row r="222" spans="1:4">
      <c r="A222" s="3">
        <v>221</v>
      </c>
      <c r="B222" s="3">
        <v>504035.850380955</v>
      </c>
      <c r="C222" s="3">
        <v>-35934.3504145758</v>
      </c>
      <c r="D222" s="28">
        <v>1166.42874670029</v>
      </c>
    </row>
    <row r="223" spans="1:4">
      <c r="A223" s="3">
        <v>222</v>
      </c>
      <c r="B223" s="3">
        <v>504873.515142821</v>
      </c>
      <c r="C223" s="3">
        <v>-36478.0901113413</v>
      </c>
      <c r="D223" s="28">
        <v>1048.93294507742</v>
      </c>
    </row>
    <row r="224" spans="1:4">
      <c r="A224" s="3">
        <v>223</v>
      </c>
      <c r="B224" s="3">
        <v>505711.179904687</v>
      </c>
      <c r="C224" s="3">
        <v>-37021.8298081068</v>
      </c>
      <c r="D224" s="28">
        <v>644.492933273315</v>
      </c>
    </row>
    <row r="225" spans="1:4">
      <c r="A225" s="3">
        <v>224</v>
      </c>
      <c r="B225" s="3">
        <v>506548.844666554</v>
      </c>
      <c r="C225" s="3">
        <v>-37565.5695048723</v>
      </c>
      <c r="D225" s="28">
        <v>490.770305633545</v>
      </c>
    </row>
    <row r="226" spans="1:4">
      <c r="A226" s="3">
        <v>225</v>
      </c>
      <c r="B226" s="3">
        <v>507386.50942842</v>
      </c>
      <c r="C226" s="3">
        <v>-38109.3092016377</v>
      </c>
      <c r="D226" s="28">
        <v>408.362869262695</v>
      </c>
    </row>
    <row r="227" spans="1:4">
      <c r="A227" s="3">
        <v>226</v>
      </c>
      <c r="B227" s="3">
        <v>508224.174190286</v>
      </c>
      <c r="C227" s="3">
        <v>-38653.0488984032</v>
      </c>
      <c r="D227" s="28">
        <v>328.771233721375</v>
      </c>
    </row>
    <row r="228" spans="1:4">
      <c r="A228" s="3">
        <v>227</v>
      </c>
      <c r="B228" s="3">
        <v>509061.838952153</v>
      </c>
      <c r="C228" s="3">
        <v>-39196.7885951687</v>
      </c>
      <c r="D228" s="28">
        <v>304.357003569603</v>
      </c>
    </row>
    <row r="229" spans="1:4">
      <c r="A229" s="3">
        <v>228</v>
      </c>
      <c r="B229" s="3">
        <v>509899.503714019</v>
      </c>
      <c r="C229" s="3">
        <v>-39740.5282919342</v>
      </c>
      <c r="D229" s="28">
        <v>272.474267363548</v>
      </c>
    </row>
    <row r="230" spans="1:4">
      <c r="A230" s="3">
        <v>229</v>
      </c>
      <c r="B230" s="3">
        <v>510737.168475885</v>
      </c>
      <c r="C230" s="3">
        <v>-40284.2679886997</v>
      </c>
      <c r="D230" s="28">
        <v>287.123698234558</v>
      </c>
    </row>
    <row r="231" spans="1:4">
      <c r="A231" s="3">
        <v>230</v>
      </c>
      <c r="B231" s="3">
        <v>511574.833237751</v>
      </c>
      <c r="C231" s="3">
        <v>-40828.0076854652</v>
      </c>
      <c r="D231" s="28">
        <v>312.32854115963</v>
      </c>
    </row>
    <row r="232" spans="1:4">
      <c r="A232" s="3">
        <v>231</v>
      </c>
      <c r="B232" s="3">
        <v>500391.99222259</v>
      </c>
      <c r="C232" s="3">
        <v>-32376.868791363</v>
      </c>
      <c r="D232" s="28">
        <v>3220.57390785217</v>
      </c>
    </row>
    <row r="233" spans="1:4">
      <c r="A233" s="3">
        <v>232</v>
      </c>
      <c r="B233" s="3">
        <v>500882.011308467</v>
      </c>
      <c r="C233" s="3">
        <v>-31621.9639659059</v>
      </c>
      <c r="D233" s="28">
        <v>3123.73211097717</v>
      </c>
    </row>
    <row r="234" spans="1:4">
      <c r="A234" s="3">
        <v>233</v>
      </c>
      <c r="B234" s="3">
        <v>512956.963650584</v>
      </c>
      <c r="C234" s="3">
        <v>-40532.9642428452</v>
      </c>
      <c r="D234" s="28">
        <v>423.219475269318</v>
      </c>
    </row>
    <row r="235" spans="1:4">
      <c r="A235" s="3">
        <v>234</v>
      </c>
      <c r="B235" s="3">
        <v>501229.656984456</v>
      </c>
      <c r="C235" s="3">
        <v>-32920.6084881285</v>
      </c>
      <c r="D235" s="28">
        <v>2787.20372581482</v>
      </c>
    </row>
    <row r="236" spans="1:4">
      <c r="A236" s="3">
        <v>235</v>
      </c>
      <c r="B236" s="3">
        <v>502067.321746323</v>
      </c>
      <c r="C236" s="3">
        <v>-33464.348184894</v>
      </c>
      <c r="D236" s="28">
        <v>2102.29011058807</v>
      </c>
    </row>
    <row r="237" spans="1:4">
      <c r="A237" s="3">
        <v>236</v>
      </c>
      <c r="B237" s="3">
        <v>502904.986508189</v>
      </c>
      <c r="C237" s="3">
        <v>-34008.0878816594</v>
      </c>
      <c r="D237" s="28">
        <v>1709.54067993164</v>
      </c>
    </row>
    <row r="238" spans="1:4">
      <c r="A238" s="3">
        <v>237</v>
      </c>
      <c r="B238" s="3">
        <v>503742.651270055</v>
      </c>
      <c r="C238" s="3">
        <v>-34551.8275784249</v>
      </c>
      <c r="D238" s="28">
        <v>1356.54514694214</v>
      </c>
    </row>
    <row r="239" spans="1:4">
      <c r="A239" s="3">
        <v>238</v>
      </c>
      <c r="B239" s="3">
        <v>504580.316031921</v>
      </c>
      <c r="C239" s="3">
        <v>-35095.5672751904</v>
      </c>
      <c r="D239" s="28">
        <v>1240.00666856766</v>
      </c>
    </row>
    <row r="240" spans="1:4">
      <c r="A240" s="3">
        <v>239</v>
      </c>
      <c r="B240" s="3">
        <v>505417.980793788</v>
      </c>
      <c r="C240" s="3">
        <v>-35639.3069719559</v>
      </c>
      <c r="D240" s="28">
        <v>1187.52360963821</v>
      </c>
    </row>
    <row r="241" spans="1:4">
      <c r="A241" s="3">
        <v>240</v>
      </c>
      <c r="B241" s="3">
        <v>506255.645555654</v>
      </c>
      <c r="C241" s="3">
        <v>-36183.0466687214</v>
      </c>
      <c r="D241" s="28">
        <v>745.918658733368</v>
      </c>
    </row>
    <row r="242" spans="1:4">
      <c r="A242" s="3">
        <v>241</v>
      </c>
      <c r="B242" s="3">
        <v>506745.664641523</v>
      </c>
      <c r="C242" s="3">
        <v>-35428.1418432756</v>
      </c>
      <c r="D242" s="28">
        <v>858.13370847702</v>
      </c>
    </row>
    <row r="243" spans="1:4">
      <c r="A243" s="3">
        <v>242</v>
      </c>
      <c r="B243" s="3">
        <v>507093.31031752</v>
      </c>
      <c r="C243" s="3">
        <v>-36726.7863654868</v>
      </c>
      <c r="D243" s="28">
        <v>492.648389101028</v>
      </c>
    </row>
    <row r="244" spans="1:4">
      <c r="A244" s="3">
        <v>243</v>
      </c>
      <c r="B244" s="3">
        <v>507583.329403391</v>
      </c>
      <c r="C244" s="3">
        <v>-35971.8815400386</v>
      </c>
      <c r="D244" s="28">
        <v>444.290055036545</v>
      </c>
    </row>
    <row r="245" spans="1:4">
      <c r="A245" s="3">
        <v>244</v>
      </c>
      <c r="B245" s="3">
        <v>507930.975079387</v>
      </c>
      <c r="C245" s="3">
        <v>-37270.5260622523</v>
      </c>
      <c r="D245" s="28">
        <v>393.168304681778</v>
      </c>
    </row>
    <row r="246" spans="1:4">
      <c r="A246" s="3">
        <v>245</v>
      </c>
      <c r="B246" s="3">
        <v>508768.639841253</v>
      </c>
      <c r="C246" s="3">
        <v>-37814.2657590178</v>
      </c>
      <c r="D246" s="28">
        <v>310.32914853096</v>
      </c>
    </row>
    <row r="247" spans="1:4">
      <c r="A247" s="3">
        <v>246</v>
      </c>
      <c r="B247" s="3">
        <v>509606.304603119</v>
      </c>
      <c r="C247" s="3">
        <v>-38358.0054557833</v>
      </c>
      <c r="D247" s="28">
        <v>277.462367773056</v>
      </c>
    </row>
    <row r="248" spans="1:4">
      <c r="A248" s="3">
        <v>247</v>
      </c>
      <c r="B248" s="3">
        <v>510443.969364986</v>
      </c>
      <c r="C248" s="3">
        <v>-38901.7451525488</v>
      </c>
      <c r="D248" s="28">
        <v>269.219234228134</v>
      </c>
    </row>
    <row r="249" spans="1:4">
      <c r="A249" s="3">
        <v>248</v>
      </c>
      <c r="B249" s="3">
        <v>511281.634126852</v>
      </c>
      <c r="C249" s="3">
        <v>-39445.4848493142</v>
      </c>
      <c r="D249" s="28">
        <v>274.832188844681</v>
      </c>
    </row>
    <row r="250" spans="1:4">
      <c r="A250" s="3">
        <v>249</v>
      </c>
      <c r="B250" s="3">
        <v>512119.298888718</v>
      </c>
      <c r="C250" s="3">
        <v>-39989.2245460797</v>
      </c>
      <c r="D250" s="28">
        <v>312.322929143906</v>
      </c>
    </row>
    <row r="251" spans="1:4">
      <c r="A251" s="3">
        <v>250</v>
      </c>
      <c r="B251" s="3">
        <v>501774.122635423</v>
      </c>
      <c r="C251" s="3">
        <v>-32081.825348743</v>
      </c>
      <c r="D251" s="28">
        <v>2842.11493110657</v>
      </c>
    </row>
    <row r="252" spans="1:4">
      <c r="A252" s="3">
        <v>251</v>
      </c>
      <c r="B252" s="3">
        <v>502611.787397289</v>
      </c>
      <c r="C252" s="3">
        <v>-32625.5650455085</v>
      </c>
      <c r="D252" s="28">
        <v>2060.08877658844</v>
      </c>
    </row>
    <row r="253" spans="1:4">
      <c r="A253" s="3">
        <v>252</v>
      </c>
      <c r="B253" s="3">
        <v>503449.452159156</v>
      </c>
      <c r="C253" s="3">
        <v>-33169.304742274</v>
      </c>
      <c r="D253" s="28">
        <v>2156.76276779175</v>
      </c>
    </row>
    <row r="254" spans="1:4">
      <c r="A254" s="3">
        <v>253</v>
      </c>
      <c r="B254" s="3">
        <v>504287.116921022</v>
      </c>
      <c r="C254" s="3">
        <v>-33713.0444390394</v>
      </c>
      <c r="D254" s="28">
        <v>1502.51576709747</v>
      </c>
    </row>
    <row r="255" spans="1:4">
      <c r="A255" s="3">
        <v>254</v>
      </c>
      <c r="B255" s="3">
        <v>505124.781682888</v>
      </c>
      <c r="C255" s="3">
        <v>-34256.7841358049</v>
      </c>
      <c r="D255" s="28">
        <v>1566.79916667938</v>
      </c>
    </row>
    <row r="256" spans="1:4">
      <c r="A256" s="3">
        <v>255</v>
      </c>
      <c r="B256" s="3">
        <v>505962.446444754</v>
      </c>
      <c r="C256" s="3">
        <v>-34800.5238325704</v>
      </c>
      <c r="D256" s="28">
        <v>1792.0071811676</v>
      </c>
    </row>
    <row r="257" spans="1:4">
      <c r="A257" s="3">
        <v>256</v>
      </c>
      <c r="B257" s="3">
        <v>501003.560524702</v>
      </c>
      <c r="C257" s="3">
        <v>-31581.6429040511</v>
      </c>
      <c r="D257" s="28">
        <v>3015.24363257408</v>
      </c>
    </row>
    <row r="258" spans="1:4">
      <c r="A258" s="3">
        <v>257</v>
      </c>
      <c r="B258" s="3">
        <v>506623.407558608</v>
      </c>
      <c r="C258" s="3">
        <v>-35229.5627655435</v>
      </c>
      <c r="D258" s="28">
        <v>960.036988735199</v>
      </c>
    </row>
    <row r="259" spans="1:4">
      <c r="A259" s="3">
        <v>258</v>
      </c>
      <c r="B259" s="3">
        <v>513501.429301551</v>
      </c>
      <c r="C259" s="3">
        <v>-39694.1811034597</v>
      </c>
      <c r="D259" s="28">
        <v>353.517855882645</v>
      </c>
    </row>
    <row r="260" spans="1:4">
      <c r="A260" s="3">
        <v>259</v>
      </c>
      <c r="B260" s="3">
        <v>508475.440730353</v>
      </c>
      <c r="C260" s="3">
        <v>-36431.7429228668</v>
      </c>
      <c r="D260" s="28">
        <v>328.211143136025</v>
      </c>
    </row>
    <row r="261" spans="1:4">
      <c r="A261" s="3">
        <v>260</v>
      </c>
      <c r="B261" s="3">
        <v>509313.10549222</v>
      </c>
      <c r="C261" s="3">
        <v>-36975.4826196323</v>
      </c>
      <c r="D261" s="28">
        <v>291.584737225175</v>
      </c>
    </row>
    <row r="262" spans="1:4">
      <c r="A262" s="3">
        <v>261</v>
      </c>
      <c r="B262" s="3">
        <v>510150.770254086</v>
      </c>
      <c r="C262" s="3">
        <v>-37519.2223163978</v>
      </c>
      <c r="D262" s="28">
        <v>259.684078097343</v>
      </c>
    </row>
    <row r="263" spans="1:4">
      <c r="A263" s="3">
        <v>262</v>
      </c>
      <c r="B263" s="3">
        <v>510988.435015952</v>
      </c>
      <c r="C263" s="3">
        <v>-38062.9620131633</v>
      </c>
      <c r="D263" s="28">
        <v>245.780170440674</v>
      </c>
    </row>
    <row r="264" spans="1:4">
      <c r="A264" s="3">
        <v>263</v>
      </c>
      <c r="B264" s="3">
        <v>511826.099777819</v>
      </c>
      <c r="C264" s="3">
        <v>-38606.7017099287</v>
      </c>
      <c r="D264" s="28">
        <v>257.611473202705</v>
      </c>
    </row>
    <row r="265" spans="1:4">
      <c r="A265" s="3">
        <v>264</v>
      </c>
      <c r="B265" s="3">
        <v>512663.764539685</v>
      </c>
      <c r="C265" s="3">
        <v>-39150.4414066942</v>
      </c>
      <c r="D265" s="28">
        <v>290.588040351868</v>
      </c>
    </row>
    <row r="266" spans="1:4">
      <c r="A266" s="3">
        <v>265</v>
      </c>
      <c r="B266" s="3">
        <v>507797.703953731</v>
      </c>
      <c r="C266" s="3">
        <v>-35991.8146768862</v>
      </c>
      <c r="D266" s="28">
        <v>404.047466667891</v>
      </c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266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38"/>
  <sheetViews>
    <sheetView showGridLines="0" tabSelected="1" topLeftCell="A31" workbookViewId="0">
      <selection activeCell="I3" sqref="I3:K3"/>
    </sheetView>
  </sheetViews>
  <sheetFormatPr defaultColWidth="9" defaultRowHeight="14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514604.363162539</v>
      </c>
      <c r="C2" s="3">
        <v>-41485.2954823921</v>
      </c>
      <c r="D2" s="4">
        <v>1435.11592769623</v>
      </c>
      <c r="F2" s="5" t="s">
        <v>6</v>
      </c>
      <c r="G2" s="6">
        <f>AVERAGE(D:D)</f>
        <v>1128.18380085804</v>
      </c>
      <c r="H2" s="7" t="s">
        <v>7</v>
      </c>
      <c r="I2" s="6">
        <f>MIN(D:D)</f>
        <v>283.461249828339</v>
      </c>
      <c r="J2" s="7" t="s">
        <v>8</v>
      </c>
      <c r="K2" s="20">
        <f>MAX(D:D)</f>
        <v>3054.69859886169</v>
      </c>
      <c r="M2" s="21" t="s">
        <v>9</v>
      </c>
      <c r="N2" s="22">
        <v>1</v>
      </c>
    </row>
    <row r="3" spans="1:11">
      <c r="A3" s="3">
        <v>2</v>
      </c>
      <c r="B3" s="3">
        <v>514222.804462869</v>
      </c>
      <c r="C3" s="3">
        <v>-40786.8536650038</v>
      </c>
      <c r="D3" s="4">
        <v>1359.89212751389</v>
      </c>
      <c r="F3" s="8" t="s">
        <v>10</v>
      </c>
      <c r="G3" s="9"/>
      <c r="H3" s="9"/>
      <c r="I3" s="23">
        <f>IF(平均照度&gt;1,最小照度/平均照度,0)</f>
        <v>0.25125449382694</v>
      </c>
      <c r="J3" s="23"/>
      <c r="K3" s="24"/>
    </row>
    <row r="4" spans="1:11">
      <c r="A4" s="3">
        <v>3</v>
      </c>
      <c r="B4" s="3">
        <v>513735.39213173</v>
      </c>
      <c r="C4" s="3">
        <v>-41960.014275442</v>
      </c>
      <c r="D4" s="28">
        <v>958.439249992371</v>
      </c>
      <c r="F4" s="10" t="s">
        <v>11</v>
      </c>
      <c r="G4" s="11"/>
      <c r="H4" s="11"/>
      <c r="I4" s="25">
        <f>IF(最大照度&gt;1,最小照度/最大照度,0)</f>
        <v>0.0927951615043029</v>
      </c>
      <c r="J4" s="25"/>
      <c r="K4" s="26"/>
    </row>
    <row r="5" spans="1:11">
      <c r="A5" s="3">
        <v>4</v>
      </c>
      <c r="B5" s="3">
        <v>515257.554297445</v>
      </c>
      <c r="C5" s="3">
        <v>-41128.4572263404</v>
      </c>
      <c r="D5" s="28">
        <v>1908.65482711792</v>
      </c>
      <c r="F5" s="12" t="s">
        <v>12</v>
      </c>
      <c r="G5" s="13" t="s">
        <v>13</v>
      </c>
      <c r="H5" s="14" t="s">
        <v>14</v>
      </c>
      <c r="I5" s="14" t="s">
        <v>20</v>
      </c>
      <c r="J5" s="12" t="s">
        <v>16</v>
      </c>
      <c r="K5" s="27">
        <v>916.59</v>
      </c>
    </row>
    <row r="6" spans="1:11">
      <c r="A6" s="3">
        <v>5</v>
      </c>
      <c r="B6" s="3">
        <v>515951.406937497</v>
      </c>
      <c r="C6" s="3">
        <v>-41885.6871154886</v>
      </c>
      <c r="D6" s="28">
        <v>1785.11878395081</v>
      </c>
      <c r="F6" s="15" t="s">
        <v>17</v>
      </c>
      <c r="G6" s="15"/>
      <c r="H6" s="16" t="s">
        <v>18</v>
      </c>
      <c r="I6" s="16"/>
      <c r="J6" s="16"/>
      <c r="K6" s="16"/>
    </row>
    <row r="7" spans="1:11">
      <c r="A7" s="3">
        <v>6</v>
      </c>
      <c r="B7" s="3">
        <v>515082.435906689</v>
      </c>
      <c r="C7" s="3">
        <v>-42360.4059085385</v>
      </c>
      <c r="D7" s="28">
        <v>1425.33949756622</v>
      </c>
      <c r="F7" s="15" t="s">
        <v>19</v>
      </c>
      <c r="G7" s="15"/>
      <c r="H7" s="17">
        <f ca="1">TODAY()</f>
        <v>45366</v>
      </c>
      <c r="I7" s="16"/>
      <c r="J7" s="16"/>
      <c r="K7" s="16"/>
    </row>
    <row r="8" spans="1:4">
      <c r="A8" s="3">
        <v>7</v>
      </c>
      <c r="B8" s="3">
        <v>514213.46487588</v>
      </c>
      <c r="C8" s="3">
        <v>-42835.1247015884</v>
      </c>
      <c r="D8" s="28">
        <v>948.723677158356</v>
      </c>
    </row>
    <row r="9" spans="1:4">
      <c r="A9" s="3">
        <v>8</v>
      </c>
      <c r="B9" s="3">
        <v>513344.493845071</v>
      </c>
      <c r="C9" s="3">
        <v>-43309.8434946382</v>
      </c>
      <c r="D9" s="28">
        <v>673.064878940582</v>
      </c>
    </row>
    <row r="10" spans="1:4">
      <c r="A10" s="3">
        <v>9</v>
      </c>
      <c r="B10" s="3">
        <v>512997.452165406</v>
      </c>
      <c r="C10" s="3">
        <v>-42674.5849573165</v>
      </c>
      <c r="D10" s="28">
        <v>681.913811445236</v>
      </c>
    </row>
    <row r="11" spans="1:4">
      <c r="A11" s="3">
        <v>10</v>
      </c>
      <c r="B11" s="3">
        <v>512475.522814262</v>
      </c>
      <c r="C11" s="3">
        <v>-43784.562287688</v>
      </c>
      <c r="D11" s="28">
        <v>485.043915748596</v>
      </c>
    </row>
    <row r="12" spans="1:4">
      <c r="A12" s="3">
        <v>11</v>
      </c>
      <c r="B12" s="3">
        <v>516429.479681647</v>
      </c>
      <c r="C12" s="3">
        <v>-42760.797541635</v>
      </c>
      <c r="D12" s="28">
        <v>1575.57798099518</v>
      </c>
    </row>
    <row r="13" spans="1:4">
      <c r="A13" s="3">
        <v>12</v>
      </c>
      <c r="B13" s="3">
        <v>515560.508650839</v>
      </c>
      <c r="C13" s="3">
        <v>-43235.5163346849</v>
      </c>
      <c r="D13" s="28">
        <v>1325.398416996</v>
      </c>
    </row>
    <row r="14" spans="1:4">
      <c r="A14" s="3">
        <v>13</v>
      </c>
      <c r="B14" s="3">
        <v>514691.537620029</v>
      </c>
      <c r="C14" s="3">
        <v>-43710.2351277347</v>
      </c>
      <c r="D14" s="28">
        <v>911.015028476715</v>
      </c>
    </row>
    <row r="15" spans="1:4">
      <c r="A15" s="3">
        <v>14</v>
      </c>
      <c r="B15" s="3">
        <v>513822.566589221</v>
      </c>
      <c r="C15" s="3">
        <v>-44184.9539207846</v>
      </c>
      <c r="D15" s="28">
        <v>648.754821777344</v>
      </c>
    </row>
    <row r="16" spans="1:4">
      <c r="A16" s="3">
        <v>15</v>
      </c>
      <c r="B16" s="3">
        <v>512953.595558412</v>
      </c>
      <c r="C16" s="3">
        <v>-44659.6727138344</v>
      </c>
      <c r="D16" s="28">
        <v>510.317916631699</v>
      </c>
    </row>
    <row r="17" spans="1:4">
      <c r="A17" s="3">
        <v>16</v>
      </c>
      <c r="B17" s="3">
        <v>512084.624527603</v>
      </c>
      <c r="C17" s="3">
        <v>-45134.3915068842</v>
      </c>
      <c r="D17" s="28">
        <v>412.595652103424</v>
      </c>
    </row>
    <row r="18" spans="1:4">
      <c r="A18" s="3">
        <v>17</v>
      </c>
      <c r="B18" s="3">
        <v>511772.099867943</v>
      </c>
      <c r="C18" s="3">
        <v>-44562.3162496291</v>
      </c>
      <c r="D18" s="28">
        <v>420.427252054215</v>
      </c>
    </row>
    <row r="19" spans="1:4">
      <c r="A19" s="3">
        <v>18</v>
      </c>
      <c r="B19" s="3">
        <v>511215.653496794</v>
      </c>
      <c r="C19" s="3">
        <v>-45609.1102999341</v>
      </c>
      <c r="D19" s="28">
        <v>357.229169368744</v>
      </c>
    </row>
    <row r="20" spans="1:4">
      <c r="A20" s="3">
        <v>19</v>
      </c>
      <c r="B20" s="3">
        <v>516907.552425797</v>
      </c>
      <c r="C20" s="3">
        <v>-43635.9079677814</v>
      </c>
      <c r="D20" s="28">
        <v>1303.70223617554</v>
      </c>
    </row>
    <row r="21" spans="1:4">
      <c r="A21" s="3">
        <v>20</v>
      </c>
      <c r="B21" s="3">
        <v>516038.581394988</v>
      </c>
      <c r="C21" s="3">
        <v>-44110.6267608312</v>
      </c>
      <c r="D21" s="28">
        <v>1078.87848472595</v>
      </c>
    </row>
    <row r="22" spans="1:4">
      <c r="A22" s="3">
        <v>21</v>
      </c>
      <c r="B22" s="3">
        <v>515169.610364179</v>
      </c>
      <c r="C22" s="3">
        <v>-44585.3455538811</v>
      </c>
      <c r="D22" s="28">
        <v>849.477126424313</v>
      </c>
    </row>
    <row r="23" spans="1:4">
      <c r="A23" s="3">
        <v>22</v>
      </c>
      <c r="B23" s="3">
        <v>514300.639333371</v>
      </c>
      <c r="C23" s="3">
        <v>-45060.0643469309</v>
      </c>
      <c r="D23" s="28">
        <v>615.474629640579</v>
      </c>
    </row>
    <row r="24" spans="1:4">
      <c r="A24" s="3">
        <v>23</v>
      </c>
      <c r="B24" s="3">
        <v>513431.668302562</v>
      </c>
      <c r="C24" s="3">
        <v>-45534.7831399807</v>
      </c>
      <c r="D24" s="28">
        <v>497.400891542435</v>
      </c>
    </row>
    <row r="25" spans="1:4">
      <c r="A25" s="3">
        <v>24</v>
      </c>
      <c r="B25" s="3">
        <v>512562.697271753</v>
      </c>
      <c r="C25" s="3">
        <v>-46009.5019330306</v>
      </c>
      <c r="D25" s="28">
        <v>422.171287298203</v>
      </c>
    </row>
    <row r="26" spans="1:4">
      <c r="A26" s="3">
        <v>25</v>
      </c>
      <c r="B26" s="3">
        <v>511693.726240944</v>
      </c>
      <c r="C26" s="3">
        <v>-46484.2207260805</v>
      </c>
      <c r="D26" s="28">
        <v>349.995345115662</v>
      </c>
    </row>
    <row r="27" spans="1:4">
      <c r="A27" s="3">
        <v>26</v>
      </c>
      <c r="B27" s="3">
        <v>510824.755210135</v>
      </c>
      <c r="C27" s="3">
        <v>-46958.9395191303</v>
      </c>
      <c r="D27" s="28">
        <v>315.911418437958</v>
      </c>
    </row>
    <row r="28" spans="1:4">
      <c r="A28" s="3">
        <v>27</v>
      </c>
      <c r="B28" s="3">
        <v>509955.784179326</v>
      </c>
      <c r="C28" s="3">
        <v>-47433.6583121802</v>
      </c>
      <c r="D28" s="28">
        <v>306.838389396668</v>
      </c>
    </row>
    <row r="29" spans="1:4">
      <c r="A29" s="3">
        <v>28</v>
      </c>
      <c r="B29" s="3">
        <v>517523.439014274</v>
      </c>
      <c r="C29" s="3">
        <v>-43299.4491819628</v>
      </c>
      <c r="D29" s="28">
        <v>1182.194627285</v>
      </c>
    </row>
    <row r="30" spans="1:4">
      <c r="A30" s="3">
        <v>29</v>
      </c>
      <c r="B30" s="3">
        <v>518254.596200756</v>
      </c>
      <c r="C30" s="3">
        <v>-44036.2996008779</v>
      </c>
      <c r="D30" s="28">
        <v>1092.23858165741</v>
      </c>
    </row>
    <row r="31" spans="1:4">
      <c r="A31" s="3">
        <v>30</v>
      </c>
      <c r="B31" s="3">
        <v>517385.625169947</v>
      </c>
      <c r="C31" s="3">
        <v>-44511.0183939277</v>
      </c>
      <c r="D31" s="28">
        <v>1001.93813323975</v>
      </c>
    </row>
    <row r="32" spans="1:4">
      <c r="A32" s="3">
        <v>31</v>
      </c>
      <c r="B32" s="3">
        <v>516516.654139138</v>
      </c>
      <c r="C32" s="3">
        <v>-44985.7371869776</v>
      </c>
      <c r="D32" s="28">
        <v>900.796636104584</v>
      </c>
    </row>
    <row r="33" spans="1:4">
      <c r="A33" s="3">
        <v>32</v>
      </c>
      <c r="B33" s="3">
        <v>515647.683108329</v>
      </c>
      <c r="C33" s="3">
        <v>-45460.4559800274</v>
      </c>
      <c r="D33" s="28">
        <v>743.239145278931</v>
      </c>
    </row>
    <row r="34" spans="1:4">
      <c r="A34" s="3">
        <v>33</v>
      </c>
      <c r="B34" s="3">
        <v>514778.71207752</v>
      </c>
      <c r="C34" s="3">
        <v>-45935.1747730773</v>
      </c>
      <c r="D34" s="28">
        <v>630.668298006058</v>
      </c>
    </row>
    <row r="35" spans="1:4">
      <c r="A35" s="3">
        <v>34</v>
      </c>
      <c r="B35" s="3">
        <v>513909.741046711</v>
      </c>
      <c r="C35" s="3">
        <v>-46409.8935661271</v>
      </c>
      <c r="D35" s="28">
        <v>525.83874630928</v>
      </c>
    </row>
    <row r="36" spans="1:4">
      <c r="A36" s="3">
        <v>35</v>
      </c>
      <c r="B36" s="3">
        <v>513040.770015902</v>
      </c>
      <c r="C36" s="3">
        <v>-46884.612359177</v>
      </c>
      <c r="D36" s="28">
        <v>422.297568321228</v>
      </c>
    </row>
    <row r="37" spans="1:4">
      <c r="A37" s="3">
        <v>36</v>
      </c>
      <c r="B37" s="3">
        <v>512171.798985094</v>
      </c>
      <c r="C37" s="3">
        <v>-47359.3311522268</v>
      </c>
      <c r="D37" s="28">
        <v>359.492027997971</v>
      </c>
    </row>
    <row r="38" spans="1:4">
      <c r="A38" s="3">
        <v>37</v>
      </c>
      <c r="B38" s="3">
        <v>511302.827954285</v>
      </c>
      <c r="C38" s="3">
        <v>-47834.0499452767</v>
      </c>
      <c r="D38" s="28">
        <v>336.501007914543</v>
      </c>
    </row>
    <row r="39" spans="1:4">
      <c r="A39" s="3">
        <v>38</v>
      </c>
      <c r="B39" s="3">
        <v>510433.856923476</v>
      </c>
      <c r="C39" s="3">
        <v>-48308.7687383266</v>
      </c>
      <c r="D39" s="28">
        <v>430.199585199356</v>
      </c>
    </row>
    <row r="40" spans="1:4">
      <c r="A40" s="3">
        <v>39</v>
      </c>
      <c r="B40" s="3">
        <v>509564.885892667</v>
      </c>
      <c r="C40" s="3">
        <v>-48783.4875313764</v>
      </c>
      <c r="D40" s="28">
        <v>451.308486071825</v>
      </c>
    </row>
    <row r="41" spans="1:4">
      <c r="A41" s="3">
        <v>40</v>
      </c>
      <c r="B41" s="3">
        <v>509321.395273017</v>
      </c>
      <c r="C41" s="3">
        <v>-48337.7788342543</v>
      </c>
      <c r="D41" s="28">
        <v>436.051701307297</v>
      </c>
    </row>
    <row r="42" spans="1:4">
      <c r="A42" s="3">
        <v>41</v>
      </c>
      <c r="B42" s="3">
        <v>508739.327875142</v>
      </c>
      <c r="C42" s="3">
        <v>-49234.4897993201</v>
      </c>
      <c r="D42" s="28">
        <v>503.034971237183</v>
      </c>
    </row>
    <row r="43" spans="1:4">
      <c r="A43" s="3">
        <v>42</v>
      </c>
      <c r="B43" s="3">
        <v>518732.668944906</v>
      </c>
      <c r="C43" s="3">
        <v>-44911.4100270242</v>
      </c>
      <c r="D43" s="28">
        <v>1040.78959018469</v>
      </c>
    </row>
    <row r="44" spans="1:4">
      <c r="A44" s="3">
        <v>43</v>
      </c>
      <c r="B44" s="3">
        <v>517863.697914097</v>
      </c>
      <c r="C44" s="3">
        <v>-45386.1288200741</v>
      </c>
      <c r="D44" s="28">
        <v>881.058904950619</v>
      </c>
    </row>
    <row r="45" spans="1:4">
      <c r="A45" s="3">
        <v>44</v>
      </c>
      <c r="B45" s="3">
        <v>516994.726883288</v>
      </c>
      <c r="C45" s="3">
        <v>-45860.8476131239</v>
      </c>
      <c r="D45" s="28">
        <v>776.807961463928</v>
      </c>
    </row>
    <row r="46" spans="1:4">
      <c r="A46" s="3">
        <v>45</v>
      </c>
      <c r="B46" s="3">
        <v>516125.755852479</v>
      </c>
      <c r="C46" s="3">
        <v>-46335.5664061738</v>
      </c>
      <c r="D46" s="28">
        <v>662.068443536759</v>
      </c>
    </row>
    <row r="47" spans="1:4">
      <c r="A47" s="3">
        <v>46</v>
      </c>
      <c r="B47" s="3">
        <v>515256.78482167</v>
      </c>
      <c r="C47" s="3">
        <v>-46810.2851992237</v>
      </c>
      <c r="D47" s="28">
        <v>580.681665745974</v>
      </c>
    </row>
    <row r="48" spans="1:4">
      <c r="A48" s="3">
        <v>47</v>
      </c>
      <c r="B48" s="3">
        <v>514387.813790861</v>
      </c>
      <c r="C48" s="3">
        <v>-47285.0039922735</v>
      </c>
      <c r="D48" s="28">
        <v>540.804007768631</v>
      </c>
    </row>
    <row r="49" spans="1:4">
      <c r="A49" s="3">
        <v>48</v>
      </c>
      <c r="B49" s="3">
        <v>513518.842760052</v>
      </c>
      <c r="C49" s="3">
        <v>-47759.7227853233</v>
      </c>
      <c r="D49" s="28">
        <v>442.934635877609</v>
      </c>
    </row>
    <row r="50" spans="1:4">
      <c r="A50" s="3">
        <v>49</v>
      </c>
      <c r="B50" s="3">
        <v>512649.871729243</v>
      </c>
      <c r="C50" s="3">
        <v>-48234.4415783732</v>
      </c>
      <c r="D50" s="28">
        <v>359.545670119524</v>
      </c>
    </row>
    <row r="51" spans="1:4">
      <c r="A51" s="3">
        <v>50</v>
      </c>
      <c r="B51" s="3">
        <v>511780.900698435</v>
      </c>
      <c r="C51" s="3">
        <v>-48709.1603714231</v>
      </c>
      <c r="D51" s="28">
        <v>439.04595708847</v>
      </c>
    </row>
    <row r="52" spans="1:4">
      <c r="A52" s="3">
        <v>51</v>
      </c>
      <c r="B52" s="3">
        <v>510911.929667626</v>
      </c>
      <c r="C52" s="3">
        <v>-49183.8791644729</v>
      </c>
      <c r="D52" s="28">
        <v>460.154857960939</v>
      </c>
    </row>
    <row r="53" spans="1:4">
      <c r="A53" s="3">
        <v>52</v>
      </c>
      <c r="B53" s="3">
        <v>510042.958636817</v>
      </c>
      <c r="C53" s="3">
        <v>-49658.5979575228</v>
      </c>
      <c r="D53" s="28">
        <v>481.263761607409</v>
      </c>
    </row>
    <row r="54" spans="1:4">
      <c r="A54" s="3">
        <v>53</v>
      </c>
      <c r="B54" s="3">
        <v>509173.987606008</v>
      </c>
      <c r="C54" s="3">
        <v>-50133.3167505726</v>
      </c>
      <c r="D54" s="28">
        <v>557.543218222857</v>
      </c>
    </row>
    <row r="55" spans="1:4">
      <c r="A55" s="3">
        <v>54</v>
      </c>
      <c r="B55" s="3">
        <v>508708.719124285</v>
      </c>
      <c r="C55" s="3">
        <v>-49281.6444804106</v>
      </c>
      <c r="D55" s="28">
        <v>507.943415164948</v>
      </c>
    </row>
    <row r="56" spans="1:4">
      <c r="A56" s="3">
        <v>55</v>
      </c>
      <c r="B56" s="3">
        <v>508305.016575199</v>
      </c>
      <c r="C56" s="3">
        <v>-50608.0355436224</v>
      </c>
      <c r="D56" s="28">
        <v>686.477425813675</v>
      </c>
    </row>
    <row r="57" spans="1:4">
      <c r="A57" s="3">
        <v>56</v>
      </c>
      <c r="B57" s="3">
        <v>507596.488949428</v>
      </c>
      <c r="C57" s="3">
        <v>-50995.1041194706</v>
      </c>
      <c r="D57" s="28">
        <v>788.430680751801</v>
      </c>
    </row>
    <row r="58" spans="1:4">
      <c r="A58" s="3">
        <v>57</v>
      </c>
      <c r="B58" s="3">
        <v>519210.741689056</v>
      </c>
      <c r="C58" s="3">
        <v>-45786.5204531706</v>
      </c>
      <c r="D58" s="28">
        <v>957.261372392178</v>
      </c>
    </row>
    <row r="59" spans="1:4">
      <c r="A59" s="3">
        <v>58</v>
      </c>
      <c r="B59" s="3">
        <v>518341.770658247</v>
      </c>
      <c r="C59" s="3">
        <v>-46261.2392462204</v>
      </c>
      <c r="D59" s="28">
        <v>872.948661804199</v>
      </c>
    </row>
    <row r="60" spans="1:4">
      <c r="A60" s="3">
        <v>59</v>
      </c>
      <c r="B60" s="3">
        <v>517472.799627438</v>
      </c>
      <c r="C60" s="3">
        <v>-46735.9580392703</v>
      </c>
      <c r="D60" s="28">
        <v>726.746305942535</v>
      </c>
    </row>
    <row r="61" spans="1:4">
      <c r="A61" s="3">
        <v>60</v>
      </c>
      <c r="B61" s="3">
        <v>516603.828596629</v>
      </c>
      <c r="C61" s="3">
        <v>-47210.6768323202</v>
      </c>
      <c r="D61" s="28">
        <v>594.77226638794</v>
      </c>
    </row>
    <row r="62" spans="1:4">
      <c r="A62" s="3">
        <v>61</v>
      </c>
      <c r="B62" s="3">
        <v>515734.85756582</v>
      </c>
      <c r="C62" s="3">
        <v>-47685.39562537</v>
      </c>
      <c r="D62" s="28">
        <v>519.471605062485</v>
      </c>
    </row>
    <row r="63" spans="1:4">
      <c r="A63" s="3">
        <v>62</v>
      </c>
      <c r="B63" s="3">
        <v>514865.886535011</v>
      </c>
      <c r="C63" s="3">
        <v>-48160.1144184198</v>
      </c>
      <c r="D63" s="28">
        <v>525.591262817383</v>
      </c>
    </row>
    <row r="64" spans="1:4">
      <c r="A64" s="3">
        <v>63</v>
      </c>
      <c r="B64" s="3">
        <v>513996.915504202</v>
      </c>
      <c r="C64" s="3">
        <v>-48634.8332114697</v>
      </c>
      <c r="D64" s="28">
        <v>457.802636623383</v>
      </c>
    </row>
    <row r="65" spans="1:4">
      <c r="A65" s="3">
        <v>64</v>
      </c>
      <c r="B65" s="3">
        <v>513127.944473393</v>
      </c>
      <c r="C65" s="3">
        <v>-49109.5520045196</v>
      </c>
      <c r="D65" s="28">
        <v>426.203573942185</v>
      </c>
    </row>
    <row r="66" spans="1:4">
      <c r="A66" s="3">
        <v>65</v>
      </c>
      <c r="B66" s="3">
        <v>512258.973442584</v>
      </c>
      <c r="C66" s="3">
        <v>-49584.2707975694</v>
      </c>
      <c r="D66" s="28">
        <v>470.45604634285</v>
      </c>
    </row>
    <row r="67" spans="1:4">
      <c r="A67" s="3">
        <v>66</v>
      </c>
      <c r="B67" s="3">
        <v>511390.002411776</v>
      </c>
      <c r="C67" s="3">
        <v>-50058.9895906193</v>
      </c>
      <c r="D67" s="28">
        <v>512.391161680222</v>
      </c>
    </row>
    <row r="68" spans="1:4">
      <c r="A68" s="3">
        <v>67</v>
      </c>
      <c r="B68" s="3">
        <v>510521.031380967</v>
      </c>
      <c r="C68" s="3">
        <v>-50533.7083836691</v>
      </c>
      <c r="D68" s="28">
        <v>611.043996572495</v>
      </c>
    </row>
    <row r="69" spans="1:4">
      <c r="A69" s="3">
        <v>68</v>
      </c>
      <c r="B69" s="3">
        <v>509652.060350158</v>
      </c>
      <c r="C69" s="3">
        <v>-51008.427176719</v>
      </c>
      <c r="D69" s="28">
        <v>704.476376533508</v>
      </c>
    </row>
    <row r="70" spans="1:4">
      <c r="A70" s="3">
        <v>69</v>
      </c>
      <c r="B70" s="3">
        <v>508783.089319349</v>
      </c>
      <c r="C70" s="3">
        <v>-51483.1459697688</v>
      </c>
      <c r="D70" s="28">
        <v>909.863348960876</v>
      </c>
    </row>
    <row r="71" spans="1:4">
      <c r="A71" s="3">
        <v>70</v>
      </c>
      <c r="B71" s="3">
        <v>507914.11828854</v>
      </c>
      <c r="C71" s="3">
        <v>-51957.8647628187</v>
      </c>
      <c r="D71" s="28">
        <v>1182.75634098053</v>
      </c>
    </row>
    <row r="72" spans="1:4">
      <c r="A72" s="3">
        <v>71</v>
      </c>
      <c r="B72" s="3">
        <v>507483.366826822</v>
      </c>
      <c r="C72" s="3">
        <v>-51169.3757727231</v>
      </c>
      <c r="D72" s="28">
        <v>853.087844848633</v>
      </c>
    </row>
    <row r="73" spans="1:4">
      <c r="A73" s="3">
        <v>72</v>
      </c>
      <c r="B73" s="3">
        <v>507045.147257731</v>
      </c>
      <c r="C73" s="3">
        <v>-52432.5835558685</v>
      </c>
      <c r="D73" s="28">
        <v>1604.88661575317</v>
      </c>
    </row>
    <row r="74" spans="1:4">
      <c r="A74" s="3">
        <v>73</v>
      </c>
      <c r="B74" s="3">
        <v>506453.650023714</v>
      </c>
      <c r="C74" s="3">
        <v>-52755.7184396212</v>
      </c>
      <c r="D74" s="28">
        <v>1659.47125720978</v>
      </c>
    </row>
    <row r="75" spans="1:4">
      <c r="A75" s="3">
        <v>74</v>
      </c>
      <c r="B75" s="3">
        <v>519688.814433205</v>
      </c>
      <c r="C75" s="3">
        <v>-46661.6308793169</v>
      </c>
      <c r="D75" s="28">
        <v>950.984871387482</v>
      </c>
    </row>
    <row r="76" spans="1:4">
      <c r="A76" s="3">
        <v>75</v>
      </c>
      <c r="B76" s="3">
        <v>518819.843402397</v>
      </c>
      <c r="C76" s="3">
        <v>-47136.3496723668</v>
      </c>
      <c r="D76" s="28">
        <v>823.708878517151</v>
      </c>
    </row>
    <row r="77" spans="1:4">
      <c r="A77" s="3">
        <v>76</v>
      </c>
      <c r="B77" s="3">
        <v>517950.872371588</v>
      </c>
      <c r="C77" s="3">
        <v>-47611.0684654167</v>
      </c>
      <c r="D77" s="28">
        <v>683.869313629866</v>
      </c>
    </row>
    <row r="78" spans="1:4">
      <c r="A78" s="3">
        <v>77</v>
      </c>
      <c r="B78" s="3">
        <v>517081.901340779</v>
      </c>
      <c r="C78" s="3">
        <v>-48085.7872584665</v>
      </c>
      <c r="D78" s="28">
        <v>576.055233716965</v>
      </c>
    </row>
    <row r="79" spans="1:4">
      <c r="A79" s="3">
        <v>78</v>
      </c>
      <c r="B79" s="3">
        <v>516212.93030997</v>
      </c>
      <c r="C79" s="3">
        <v>-48560.5060515164</v>
      </c>
      <c r="D79" s="28">
        <v>500.754785776138</v>
      </c>
    </row>
    <row r="80" spans="1:4">
      <c r="A80" s="3">
        <v>79</v>
      </c>
      <c r="B80" s="3">
        <v>515343.959279161</v>
      </c>
      <c r="C80" s="3">
        <v>-49035.2248445662</v>
      </c>
      <c r="D80" s="28">
        <v>485.213345917463</v>
      </c>
    </row>
    <row r="81" spans="1:4">
      <c r="A81" s="3">
        <v>80</v>
      </c>
      <c r="B81" s="3">
        <v>514474.988248352</v>
      </c>
      <c r="C81" s="3">
        <v>-49509.9436376161</v>
      </c>
      <c r="D81" s="28">
        <v>454.240655248165</v>
      </c>
    </row>
    <row r="82" spans="1:4">
      <c r="A82" s="3">
        <v>81</v>
      </c>
      <c r="B82" s="3">
        <v>513606.017217543</v>
      </c>
      <c r="C82" s="3">
        <v>-49984.6624306659</v>
      </c>
      <c r="D82" s="28">
        <v>481.554522275925</v>
      </c>
    </row>
    <row r="83" spans="1:4">
      <c r="A83" s="3">
        <v>82</v>
      </c>
      <c r="B83" s="3">
        <v>512737.046186734</v>
      </c>
      <c r="C83" s="3">
        <v>-50459.3812237158</v>
      </c>
      <c r="D83" s="28">
        <v>496.219892978668</v>
      </c>
    </row>
    <row r="84" spans="1:4">
      <c r="A84" s="3">
        <v>83</v>
      </c>
      <c r="B84" s="3">
        <v>511868.075155925</v>
      </c>
      <c r="C84" s="3">
        <v>-50934.1000167656</v>
      </c>
      <c r="D84" s="28">
        <v>537.70049905777</v>
      </c>
    </row>
    <row r="85" spans="1:4">
      <c r="A85" s="3">
        <v>84</v>
      </c>
      <c r="B85" s="3">
        <v>510999.104125116</v>
      </c>
      <c r="C85" s="3">
        <v>-51408.8188098155</v>
      </c>
      <c r="D85" s="28">
        <v>664.097816705704</v>
      </c>
    </row>
    <row r="86" spans="1:4">
      <c r="A86" s="3">
        <v>85</v>
      </c>
      <c r="B86" s="3">
        <v>510130.133094308</v>
      </c>
      <c r="C86" s="3">
        <v>-51883.5376028654</v>
      </c>
      <c r="D86" s="28">
        <v>849.678561513424</v>
      </c>
    </row>
    <row r="87" spans="1:4">
      <c r="A87" s="3">
        <v>86</v>
      </c>
      <c r="B87" s="3">
        <v>509261.162063499</v>
      </c>
      <c r="C87" s="3">
        <v>-52358.2563959152</v>
      </c>
      <c r="D87" s="28">
        <v>1109.46478128433</v>
      </c>
    </row>
    <row r="88" spans="1:4">
      <c r="A88" s="3">
        <v>87</v>
      </c>
      <c r="B88" s="3">
        <v>508392.19103269</v>
      </c>
      <c r="C88" s="3">
        <v>-52832.975188965</v>
      </c>
      <c r="D88" s="28">
        <v>1553.18693447113</v>
      </c>
    </row>
    <row r="89" spans="1:4">
      <c r="A89" s="3">
        <v>88</v>
      </c>
      <c r="B89" s="3">
        <v>507523.220001881</v>
      </c>
      <c r="C89" s="3">
        <v>-53307.6939820149</v>
      </c>
      <c r="D89" s="28">
        <v>2125.55159568787</v>
      </c>
    </row>
    <row r="90" spans="1:4">
      <c r="A90" s="3">
        <v>89</v>
      </c>
      <c r="B90" s="3">
        <v>520254.430739267</v>
      </c>
      <c r="C90" s="3">
        <v>-46352.6347440914</v>
      </c>
      <c r="D90" s="28">
        <v>1051.15256643295</v>
      </c>
    </row>
    <row r="91" spans="1:4">
      <c r="A91" s="3">
        <v>90</v>
      </c>
      <c r="B91" s="3">
        <v>506805.924849913</v>
      </c>
      <c r="C91" s="3">
        <v>-53699.5522566063</v>
      </c>
      <c r="D91" s="28">
        <v>2684.55650138855</v>
      </c>
    </row>
    <row r="92" spans="1:4">
      <c r="A92" s="3">
        <v>91</v>
      </c>
      <c r="B92" s="3">
        <v>520166.887177355</v>
      </c>
      <c r="C92" s="3">
        <v>-47536.7413054633</v>
      </c>
      <c r="D92" s="28">
        <v>988.824965000153</v>
      </c>
    </row>
    <row r="93" spans="1:4">
      <c r="A93" s="3">
        <v>92</v>
      </c>
      <c r="B93" s="3">
        <v>519297.916146546</v>
      </c>
      <c r="C93" s="3">
        <v>-48011.4600985132</v>
      </c>
      <c r="D93" s="28">
        <v>889.106231212616</v>
      </c>
    </row>
    <row r="94" spans="1:4">
      <c r="A94" s="3">
        <v>93</v>
      </c>
      <c r="B94" s="3">
        <v>518428.945115738</v>
      </c>
      <c r="C94" s="3">
        <v>-48486.178891563</v>
      </c>
      <c r="D94" s="28">
        <v>707.824899022579</v>
      </c>
    </row>
    <row r="95" spans="1:4">
      <c r="A95" s="3">
        <v>94</v>
      </c>
      <c r="B95" s="3">
        <v>517559.974084929</v>
      </c>
      <c r="C95" s="3">
        <v>-48960.8976846129</v>
      </c>
      <c r="D95" s="28">
        <v>601.691183154583</v>
      </c>
    </row>
    <row r="96" spans="1:4">
      <c r="A96" s="3">
        <v>95</v>
      </c>
      <c r="B96" s="3">
        <v>516691.00305412</v>
      </c>
      <c r="C96" s="3">
        <v>-49435.6164776628</v>
      </c>
      <c r="D96" s="28">
        <v>466.942665663958</v>
      </c>
    </row>
    <row r="97" spans="1:4">
      <c r="A97" s="3">
        <v>96</v>
      </c>
      <c r="B97" s="3">
        <v>515822.032023311</v>
      </c>
      <c r="C97" s="3">
        <v>-49910.3352707126</v>
      </c>
      <c r="D97" s="28">
        <v>454.920575705767</v>
      </c>
    </row>
    <row r="98" spans="1:4">
      <c r="A98" s="3">
        <v>97</v>
      </c>
      <c r="B98" s="3">
        <v>514953.060992502</v>
      </c>
      <c r="C98" s="3">
        <v>-50385.0540637624</v>
      </c>
      <c r="D98" s="28">
        <v>476.531320095062</v>
      </c>
    </row>
    <row r="99" spans="1:4">
      <c r="A99" s="3">
        <v>98</v>
      </c>
      <c r="B99" s="3">
        <v>514084.089961693</v>
      </c>
      <c r="C99" s="3">
        <v>-50859.7728568123</v>
      </c>
      <c r="D99" s="28">
        <v>493.486307859421</v>
      </c>
    </row>
    <row r="100" spans="1:4">
      <c r="A100" s="3">
        <v>99</v>
      </c>
      <c r="B100" s="3">
        <v>513215.118930884</v>
      </c>
      <c r="C100" s="3">
        <v>-51334.4916498621</v>
      </c>
      <c r="D100" s="28">
        <v>559.566406011582</v>
      </c>
    </row>
    <row r="101" spans="1:4">
      <c r="A101" s="3">
        <v>100</v>
      </c>
      <c r="B101" s="3">
        <v>512346.147900075</v>
      </c>
      <c r="C101" s="3">
        <v>-51809.210442912</v>
      </c>
      <c r="D101" s="28">
        <v>626.681035518646</v>
      </c>
    </row>
    <row r="102" spans="1:4">
      <c r="A102" s="3">
        <v>101</v>
      </c>
      <c r="B102" s="3">
        <v>511477.176869266</v>
      </c>
      <c r="C102" s="3">
        <v>-52283.9292359619</v>
      </c>
      <c r="D102" s="28">
        <v>789.151067256927</v>
      </c>
    </row>
    <row r="103" spans="1:4">
      <c r="A103" s="3">
        <v>102</v>
      </c>
      <c r="B103" s="3">
        <v>510608.205838457</v>
      </c>
      <c r="C103" s="3">
        <v>-52758.6480290117</v>
      </c>
      <c r="D103" s="28">
        <v>989.48193359375</v>
      </c>
    </row>
    <row r="104" spans="1:4">
      <c r="A104" s="3">
        <v>103</v>
      </c>
      <c r="B104" s="3">
        <v>509739.234807648</v>
      </c>
      <c r="C104" s="3">
        <v>-53233.3668220615</v>
      </c>
      <c r="D104" s="28">
        <v>1372.97132492065</v>
      </c>
    </row>
    <row r="105" spans="1:4">
      <c r="A105" s="3">
        <v>104</v>
      </c>
      <c r="B105" s="3">
        <v>508870.26377684</v>
      </c>
      <c r="C105" s="3">
        <v>-53708.0856151114</v>
      </c>
      <c r="D105" s="28">
        <v>1858.75798988342</v>
      </c>
    </row>
    <row r="106" spans="1:4">
      <c r="A106" s="3">
        <v>105</v>
      </c>
      <c r="B106" s="3">
        <v>508001.292746031</v>
      </c>
      <c r="C106" s="3">
        <v>-54182.8044081613</v>
      </c>
      <c r="D106" s="28">
        <v>2486.88363933563</v>
      </c>
    </row>
    <row r="107" spans="1:4">
      <c r="A107" s="3">
        <v>106</v>
      </c>
      <c r="B107" s="3">
        <v>520915.506513908</v>
      </c>
      <c r="C107" s="3">
        <v>-47127.7706317561</v>
      </c>
      <c r="D107" s="28">
        <v>1198.99653291702</v>
      </c>
    </row>
    <row r="108" spans="1:4">
      <c r="A108" s="3">
        <v>107</v>
      </c>
      <c r="B108" s="3">
        <v>507467.000624553</v>
      </c>
      <c r="C108" s="3">
        <v>-54474.688144271</v>
      </c>
      <c r="D108" s="28">
        <v>2860.5166982317</v>
      </c>
    </row>
    <row r="109" spans="1:4">
      <c r="A109" s="3">
        <v>108</v>
      </c>
      <c r="B109" s="3">
        <v>521513.930952314</v>
      </c>
      <c r="C109" s="3">
        <v>-47937.1329385598</v>
      </c>
      <c r="D109" s="28">
        <v>1403.79251527786</v>
      </c>
    </row>
    <row r="110" spans="1:4">
      <c r="A110" s="3">
        <v>109</v>
      </c>
      <c r="B110" s="3">
        <v>520644.959921505</v>
      </c>
      <c r="C110" s="3">
        <v>-48411.8517316097</v>
      </c>
      <c r="D110" s="28">
        <v>1116.89807748795</v>
      </c>
    </row>
    <row r="111" spans="1:4">
      <c r="A111" s="3">
        <v>110</v>
      </c>
      <c r="B111" s="3">
        <v>519775.988890696</v>
      </c>
      <c r="C111" s="3">
        <v>-48886.5705246595</v>
      </c>
      <c r="D111" s="28">
        <v>947.100679223537</v>
      </c>
    </row>
    <row r="112" spans="1:4">
      <c r="A112" s="3">
        <v>111</v>
      </c>
      <c r="B112" s="3">
        <v>518907.017859887</v>
      </c>
      <c r="C112" s="3">
        <v>-49361.2893177094</v>
      </c>
      <c r="D112" s="28">
        <v>711.506978814602</v>
      </c>
    </row>
    <row r="113" spans="1:4">
      <c r="A113" s="3">
        <v>112</v>
      </c>
      <c r="B113" s="3">
        <v>518038.046829079</v>
      </c>
      <c r="C113" s="3">
        <v>-49836.0081107593</v>
      </c>
      <c r="D113" s="28">
        <v>554.301353693008</v>
      </c>
    </row>
    <row r="114" spans="1:4">
      <c r="A114" s="3">
        <v>113</v>
      </c>
      <c r="B114" s="3">
        <v>517169.07579827</v>
      </c>
      <c r="C114" s="3">
        <v>-50310.7269038091</v>
      </c>
      <c r="D114" s="28">
        <v>467.508265733719</v>
      </c>
    </row>
    <row r="115" spans="1:4">
      <c r="A115" s="3">
        <v>114</v>
      </c>
      <c r="B115" s="3">
        <v>516300.104767461</v>
      </c>
      <c r="C115" s="3">
        <v>-50785.4456968589</v>
      </c>
      <c r="D115" s="28">
        <v>457.728080034256</v>
      </c>
    </row>
    <row r="116" spans="1:4">
      <c r="A116" s="3">
        <v>115</v>
      </c>
      <c r="B116" s="3">
        <v>515431.133736652</v>
      </c>
      <c r="C116" s="3">
        <v>-51260.1644899088</v>
      </c>
      <c r="D116" s="28">
        <v>489.191045999527</v>
      </c>
    </row>
    <row r="117" spans="1:4">
      <c r="A117" s="3">
        <v>116</v>
      </c>
      <c r="B117" s="3">
        <v>514562.162705843</v>
      </c>
      <c r="C117" s="3">
        <v>-51734.8832829586</v>
      </c>
      <c r="D117" s="28">
        <v>506.665155887604</v>
      </c>
    </row>
    <row r="118" spans="1:4">
      <c r="A118" s="3">
        <v>117</v>
      </c>
      <c r="B118" s="3">
        <v>513693.191675034</v>
      </c>
      <c r="C118" s="3">
        <v>-52209.6020760085</v>
      </c>
      <c r="D118" s="28">
        <v>590.060517636538</v>
      </c>
    </row>
    <row r="119" spans="1:4">
      <c r="A119" s="3">
        <v>118</v>
      </c>
      <c r="B119" s="3">
        <v>512824.220644225</v>
      </c>
      <c r="C119" s="3">
        <v>-52684.3208690584</v>
      </c>
      <c r="D119" s="28">
        <v>657.175195368528</v>
      </c>
    </row>
    <row r="120" spans="1:4">
      <c r="A120" s="3">
        <v>119</v>
      </c>
      <c r="B120" s="3">
        <v>511955.249613416</v>
      </c>
      <c r="C120" s="3">
        <v>-53159.0396621082</v>
      </c>
      <c r="D120" s="28">
        <v>867.370019435883</v>
      </c>
    </row>
    <row r="121" spans="1:4">
      <c r="A121" s="3">
        <v>120</v>
      </c>
      <c r="B121" s="3">
        <v>511086.278582607</v>
      </c>
      <c r="C121" s="3">
        <v>-53633.7584551581</v>
      </c>
      <c r="D121" s="28">
        <v>1125.06720924377</v>
      </c>
    </row>
    <row r="122" spans="1:4">
      <c r="A122" s="3">
        <v>121</v>
      </c>
      <c r="B122" s="3">
        <v>510217.307551798</v>
      </c>
      <c r="C122" s="3">
        <v>-54108.4772482079</v>
      </c>
      <c r="D122" s="28">
        <v>1489.54249382019</v>
      </c>
    </row>
    <row r="123" spans="1:4">
      <c r="A123" s="3">
        <v>122</v>
      </c>
      <c r="B123" s="3">
        <v>509348.336520989</v>
      </c>
      <c r="C123" s="3">
        <v>-54583.1960412578</v>
      </c>
      <c r="D123" s="28">
        <v>2054.61299670696</v>
      </c>
    </row>
    <row r="124" spans="1:4">
      <c r="A124" s="3">
        <v>123</v>
      </c>
      <c r="B124" s="3">
        <v>508479.365490181</v>
      </c>
      <c r="C124" s="3">
        <v>-55057.9148343076</v>
      </c>
      <c r="D124" s="28">
        <v>2697.80188274384</v>
      </c>
    </row>
    <row r="125" spans="1:4">
      <c r="A125" s="3">
        <v>124</v>
      </c>
      <c r="B125" s="3">
        <v>521992.003696464</v>
      </c>
      <c r="C125" s="3">
        <v>-48812.2433647062</v>
      </c>
      <c r="D125" s="28">
        <v>1317.0111318922</v>
      </c>
    </row>
    <row r="126" spans="1:4">
      <c r="A126" s="3">
        <v>125</v>
      </c>
      <c r="B126" s="3">
        <v>521123.032665655</v>
      </c>
      <c r="C126" s="3">
        <v>-49286.962157756</v>
      </c>
      <c r="D126" s="28">
        <v>1138.51086759567</v>
      </c>
    </row>
    <row r="127" spans="1:4">
      <c r="A127" s="3">
        <v>126</v>
      </c>
      <c r="B127" s="3">
        <v>520254.061634846</v>
      </c>
      <c r="C127" s="3">
        <v>-49761.6809508059</v>
      </c>
      <c r="D127" s="28">
        <v>823.939760684967</v>
      </c>
    </row>
    <row r="128" spans="1:4">
      <c r="A128" s="3">
        <v>127</v>
      </c>
      <c r="B128" s="3">
        <v>519385.090604037</v>
      </c>
      <c r="C128" s="3">
        <v>-50236.3997438558</v>
      </c>
      <c r="D128" s="28">
        <v>759.324846744537</v>
      </c>
    </row>
    <row r="129" spans="1:4">
      <c r="A129" s="3">
        <v>128</v>
      </c>
      <c r="B129" s="3">
        <v>518516.119573228</v>
      </c>
      <c r="C129" s="3">
        <v>-50711.1185369056</v>
      </c>
      <c r="D129" s="28">
        <v>619.411917448044</v>
      </c>
    </row>
    <row r="130" spans="1:4">
      <c r="A130" s="3">
        <v>129</v>
      </c>
      <c r="B130" s="3">
        <v>517647.148542419</v>
      </c>
      <c r="C130" s="3">
        <v>-51185.8373299555</v>
      </c>
      <c r="D130" s="28">
        <v>553.240960121155</v>
      </c>
    </row>
    <row r="131" spans="1:4">
      <c r="A131" s="3">
        <v>130</v>
      </c>
      <c r="B131" s="3">
        <v>516778.177511611</v>
      </c>
      <c r="C131" s="3">
        <v>-51660.5561230053</v>
      </c>
      <c r="D131" s="28">
        <v>500.64809346199</v>
      </c>
    </row>
    <row r="132" spans="1:4">
      <c r="A132" s="3">
        <v>131</v>
      </c>
      <c r="B132" s="3">
        <v>515909.206480802</v>
      </c>
      <c r="C132" s="3">
        <v>-52135.2749160551</v>
      </c>
      <c r="D132" s="28">
        <v>547.239562901259</v>
      </c>
    </row>
    <row r="133" spans="1:4">
      <c r="A133" s="3">
        <v>132</v>
      </c>
      <c r="B133" s="3">
        <v>515040.235449993</v>
      </c>
      <c r="C133" s="3">
        <v>-52609.993709105</v>
      </c>
      <c r="D133" s="28">
        <v>549.168474587202</v>
      </c>
    </row>
    <row r="134" spans="1:4">
      <c r="A134" s="3">
        <v>133</v>
      </c>
      <c r="B134" s="3">
        <v>514171.264419184</v>
      </c>
      <c r="C134" s="3">
        <v>-53084.7125021549</v>
      </c>
      <c r="D134" s="28">
        <v>659.755396842957</v>
      </c>
    </row>
    <row r="135" spans="1:4">
      <c r="A135" s="3">
        <v>134</v>
      </c>
      <c r="B135" s="3">
        <v>513302.293388375</v>
      </c>
      <c r="C135" s="3">
        <v>-53559.4312952047</v>
      </c>
      <c r="D135" s="28">
        <v>741.402245044708</v>
      </c>
    </row>
    <row r="136" spans="1:4">
      <c r="A136" s="3">
        <v>135</v>
      </c>
      <c r="B136" s="3">
        <v>512433.322357566</v>
      </c>
      <c r="C136" s="3">
        <v>-54034.1500882546</v>
      </c>
      <c r="D136" s="28">
        <v>978.439364433289</v>
      </c>
    </row>
    <row r="137" spans="1:4">
      <c r="A137" s="3">
        <v>136</v>
      </c>
      <c r="B137" s="3">
        <v>511564.351326757</v>
      </c>
      <c r="C137" s="3">
        <v>-54508.8688813045</v>
      </c>
      <c r="D137" s="28">
        <v>1266.25869655609</v>
      </c>
    </row>
    <row r="138" spans="1:4">
      <c r="A138" s="3">
        <v>137</v>
      </c>
      <c r="B138" s="3">
        <v>510695.380295948</v>
      </c>
      <c r="C138" s="3">
        <v>-54983.5876743543</v>
      </c>
      <c r="D138" s="28">
        <v>1670.74803733826</v>
      </c>
    </row>
    <row r="139" spans="1:4">
      <c r="A139" s="3">
        <v>138</v>
      </c>
      <c r="B139" s="3">
        <v>509826.409265139</v>
      </c>
      <c r="C139" s="3">
        <v>-55458.3064674041</v>
      </c>
      <c r="D139" s="28">
        <v>2235.48479557037</v>
      </c>
    </row>
    <row r="140" spans="1:4">
      <c r="A140" s="3">
        <v>139</v>
      </c>
      <c r="B140" s="3">
        <v>508957.43823433</v>
      </c>
      <c r="C140" s="3">
        <v>-55933.025260454</v>
      </c>
      <c r="D140" s="28">
        <v>2902.06713485718</v>
      </c>
    </row>
    <row r="141" spans="1:4">
      <c r="A141" s="3">
        <v>140</v>
      </c>
      <c r="B141" s="3">
        <v>509397.064717715</v>
      </c>
      <c r="C141" s="3">
        <v>-56737.7599455584</v>
      </c>
      <c r="D141" s="28">
        <v>2985.13555145264</v>
      </c>
    </row>
    <row r="142" spans="1:4">
      <c r="A142" s="3">
        <v>141</v>
      </c>
      <c r="B142" s="3">
        <v>522470.076440614</v>
      </c>
      <c r="C142" s="3">
        <v>-49687.3537908525</v>
      </c>
      <c r="D142" s="28">
        <v>1651.17982448101</v>
      </c>
    </row>
    <row r="143" spans="1:4">
      <c r="A143" s="3">
        <v>142</v>
      </c>
      <c r="B143" s="3">
        <v>521601.105409805</v>
      </c>
      <c r="C143" s="3">
        <v>-50162.0725839024</v>
      </c>
      <c r="D143" s="28">
        <v>1266.15439414978</v>
      </c>
    </row>
    <row r="144" spans="1:4">
      <c r="A144" s="3">
        <v>143</v>
      </c>
      <c r="B144" s="3">
        <v>520732.134378996</v>
      </c>
      <c r="C144" s="3">
        <v>-50636.7913769523</v>
      </c>
      <c r="D144" s="28">
        <v>1016.04763698578</v>
      </c>
    </row>
    <row r="145" spans="1:4">
      <c r="A145" s="3">
        <v>144</v>
      </c>
      <c r="B145" s="3">
        <v>519863.163348187</v>
      </c>
      <c r="C145" s="3">
        <v>-51111.5101700021</v>
      </c>
      <c r="D145" s="28">
        <v>803.769962787628</v>
      </c>
    </row>
    <row r="146" spans="1:4">
      <c r="A146" s="3">
        <v>145</v>
      </c>
      <c r="B146" s="3">
        <v>518994.192317378</v>
      </c>
      <c r="C146" s="3">
        <v>-51586.228963052</v>
      </c>
      <c r="D146" s="28">
        <v>658.572349786758</v>
      </c>
    </row>
    <row r="147" spans="1:4">
      <c r="A147" s="3">
        <v>146</v>
      </c>
      <c r="B147" s="3">
        <v>518125.221286569</v>
      </c>
      <c r="C147" s="3">
        <v>-52060.9477561018</v>
      </c>
      <c r="D147" s="28">
        <v>569.959816455841</v>
      </c>
    </row>
    <row r="148" spans="1:4">
      <c r="A148" s="3">
        <v>147</v>
      </c>
      <c r="B148" s="3">
        <v>517256.25025576</v>
      </c>
      <c r="C148" s="3">
        <v>-52535.6665491516</v>
      </c>
      <c r="D148" s="28">
        <v>540.405832052231</v>
      </c>
    </row>
    <row r="149" spans="1:4">
      <c r="A149" s="3">
        <v>148</v>
      </c>
      <c r="B149" s="3">
        <v>516387.279224951</v>
      </c>
      <c r="C149" s="3">
        <v>-53010.3853422015</v>
      </c>
      <c r="D149" s="28">
        <v>538.952728184462</v>
      </c>
    </row>
    <row r="150" spans="1:4">
      <c r="A150" s="3">
        <v>149</v>
      </c>
      <c r="B150" s="3">
        <v>515518.308194143</v>
      </c>
      <c r="C150" s="3">
        <v>-53485.1041352514</v>
      </c>
      <c r="D150" s="28">
        <v>580.275213479996</v>
      </c>
    </row>
    <row r="151" spans="1:4">
      <c r="A151" s="3">
        <v>150</v>
      </c>
      <c r="B151" s="3">
        <v>514649.337163334</v>
      </c>
      <c r="C151" s="3">
        <v>-53959.8229283012</v>
      </c>
      <c r="D151" s="28">
        <v>651.071026563645</v>
      </c>
    </row>
    <row r="152" spans="1:4">
      <c r="A152" s="3">
        <v>151</v>
      </c>
      <c r="B152" s="3">
        <v>513780.366132525</v>
      </c>
      <c r="C152" s="3">
        <v>-54434.5417213511</v>
      </c>
      <c r="D152" s="28">
        <v>758.452018260956</v>
      </c>
    </row>
    <row r="153" spans="1:4">
      <c r="A153" s="3">
        <v>152</v>
      </c>
      <c r="B153" s="3">
        <v>512911.395101716</v>
      </c>
      <c r="C153" s="3">
        <v>-54909.260514401</v>
      </c>
      <c r="D153" s="28">
        <v>1090.3865793395</v>
      </c>
    </row>
    <row r="154" spans="1:4">
      <c r="A154" s="3">
        <v>153</v>
      </c>
      <c r="B154" s="3">
        <v>512042.424070907</v>
      </c>
      <c r="C154" s="3">
        <v>-55383.9793074508</v>
      </c>
      <c r="D154" s="28">
        <v>1361.76504707336</v>
      </c>
    </row>
    <row r="155" spans="1:4">
      <c r="A155" s="3">
        <v>154</v>
      </c>
      <c r="B155" s="3">
        <v>511173.453040098</v>
      </c>
      <c r="C155" s="3">
        <v>-55858.6981005006</v>
      </c>
      <c r="D155" s="28">
        <v>1823.36396694183</v>
      </c>
    </row>
    <row r="156" spans="1:4">
      <c r="A156" s="3">
        <v>155</v>
      </c>
      <c r="B156" s="3">
        <v>510304.482009289</v>
      </c>
      <c r="C156" s="3">
        <v>-56333.4168935505</v>
      </c>
      <c r="D156" s="28">
        <v>2355.61265945435</v>
      </c>
    </row>
    <row r="157" spans="1:4">
      <c r="A157" s="3">
        <v>156</v>
      </c>
      <c r="B157" s="3">
        <v>509450.227948475</v>
      </c>
      <c r="C157" s="3">
        <v>-56800.0958072654</v>
      </c>
      <c r="D157" s="28">
        <v>2983.95732688904</v>
      </c>
    </row>
    <row r="158" spans="1:4">
      <c r="A158" s="3">
        <v>157</v>
      </c>
      <c r="B158" s="3">
        <v>522948.149184764</v>
      </c>
      <c r="C158" s="3">
        <v>-50562.4642169989</v>
      </c>
      <c r="D158" s="28">
        <v>1980.12382602692</v>
      </c>
    </row>
    <row r="159" spans="1:4">
      <c r="A159" s="3">
        <v>158</v>
      </c>
      <c r="B159" s="3">
        <v>522079.178153955</v>
      </c>
      <c r="C159" s="3">
        <v>-51037.1830100488</v>
      </c>
      <c r="D159" s="28">
        <v>1454.78195606709</v>
      </c>
    </row>
    <row r="160" spans="1:4">
      <c r="A160" s="3">
        <v>159</v>
      </c>
      <c r="B160" s="3">
        <v>521210.207123146</v>
      </c>
      <c r="C160" s="3">
        <v>-51511.9018030986</v>
      </c>
      <c r="D160" s="28">
        <v>1060.8121471405</v>
      </c>
    </row>
    <row r="161" spans="1:4">
      <c r="A161" s="3">
        <v>160</v>
      </c>
      <c r="B161" s="3">
        <v>520341.236092337</v>
      </c>
      <c r="C161" s="3">
        <v>-51986.6205961485</v>
      </c>
      <c r="D161" s="28">
        <v>759.75298166275</v>
      </c>
    </row>
    <row r="162" spans="1:4">
      <c r="A162" s="3">
        <v>161</v>
      </c>
      <c r="B162" s="3">
        <v>519472.265061528</v>
      </c>
      <c r="C162" s="3">
        <v>-52461.3393891983</v>
      </c>
      <c r="D162" s="28">
        <v>674.80724978447</v>
      </c>
    </row>
    <row r="163" spans="1:4">
      <c r="A163" s="3">
        <v>162</v>
      </c>
      <c r="B163" s="3">
        <v>518603.294030719</v>
      </c>
      <c r="C163" s="3">
        <v>-52936.0581822482</v>
      </c>
      <c r="D163" s="28">
        <v>580.836244344711</v>
      </c>
    </row>
    <row r="164" spans="1:4">
      <c r="A164" s="3">
        <v>163</v>
      </c>
      <c r="B164" s="3">
        <v>517734.32299991</v>
      </c>
      <c r="C164" s="3">
        <v>-53410.776975298</v>
      </c>
      <c r="D164" s="28">
        <v>555.313266277313</v>
      </c>
    </row>
    <row r="165" spans="1:4">
      <c r="A165" s="3">
        <v>164</v>
      </c>
      <c r="B165" s="3">
        <v>516865.351969101</v>
      </c>
      <c r="C165" s="3">
        <v>-53885.4957683479</v>
      </c>
      <c r="D165" s="28">
        <v>540.930715560913</v>
      </c>
    </row>
    <row r="166" spans="1:4">
      <c r="A166" s="3">
        <v>165</v>
      </c>
      <c r="B166" s="3">
        <v>515996.380938292</v>
      </c>
      <c r="C166" s="3">
        <v>-54360.2145613977</v>
      </c>
      <c r="D166" s="28">
        <v>588.225711345673</v>
      </c>
    </row>
    <row r="167" spans="1:4">
      <c r="A167" s="3">
        <v>166</v>
      </c>
      <c r="B167" s="3">
        <v>515127.409907483</v>
      </c>
      <c r="C167" s="3">
        <v>-54834.9333544476</v>
      </c>
      <c r="D167" s="28">
        <v>633.466282606125</v>
      </c>
    </row>
    <row r="168" spans="1:4">
      <c r="A168" s="3">
        <v>167</v>
      </c>
      <c r="B168" s="3">
        <v>514258.438876675</v>
      </c>
      <c r="C168" s="3">
        <v>-55309.6521474975</v>
      </c>
      <c r="D168" s="28">
        <v>829.900020122528</v>
      </c>
    </row>
    <row r="169" spans="1:4">
      <c r="A169" s="3">
        <v>168</v>
      </c>
      <c r="B169" s="3">
        <v>513389.467845866</v>
      </c>
      <c r="C169" s="3">
        <v>-55784.3709405473</v>
      </c>
      <c r="D169" s="28">
        <v>994.931094169617</v>
      </c>
    </row>
    <row r="170" spans="1:4">
      <c r="A170" s="3">
        <v>169</v>
      </c>
      <c r="B170" s="3">
        <v>512520.496815057</v>
      </c>
      <c r="C170" s="3">
        <v>-56259.0897335972</v>
      </c>
      <c r="D170" s="28">
        <v>1410.98613786697</v>
      </c>
    </row>
    <row r="171" spans="1:4">
      <c r="A171" s="3">
        <v>170</v>
      </c>
      <c r="B171" s="3">
        <v>511651.525784248</v>
      </c>
      <c r="C171" s="3">
        <v>-56733.808526647</v>
      </c>
      <c r="D171" s="28">
        <v>1876.48018074036</v>
      </c>
    </row>
    <row r="172" spans="1:4">
      <c r="A172" s="3">
        <v>171</v>
      </c>
      <c r="B172" s="3">
        <v>510782.554753439</v>
      </c>
      <c r="C172" s="3">
        <v>-57208.5273196968</v>
      </c>
      <c r="D172" s="28">
        <v>2425.50739192963</v>
      </c>
    </row>
    <row r="173" spans="1:4">
      <c r="A173" s="3">
        <v>172</v>
      </c>
      <c r="B173" s="3">
        <v>523559.80961247</v>
      </c>
      <c r="C173" s="3">
        <v>-50228.314182415</v>
      </c>
      <c r="D173" s="28">
        <v>2318.78656959534</v>
      </c>
    </row>
    <row r="174" spans="1:4">
      <c r="A174" s="3">
        <v>173</v>
      </c>
      <c r="B174" s="3">
        <v>510111.303723115</v>
      </c>
      <c r="C174" s="3">
        <v>-57575.2316949302</v>
      </c>
      <c r="D174" s="28">
        <v>2910.22423171997</v>
      </c>
    </row>
    <row r="175" spans="1:4">
      <c r="A175" s="3">
        <v>174</v>
      </c>
      <c r="B175" s="3">
        <v>523426.221928914</v>
      </c>
      <c r="C175" s="3">
        <v>-51437.5746431453</v>
      </c>
      <c r="D175" s="28">
        <v>1982.48438323498</v>
      </c>
    </row>
    <row r="176" spans="1:4">
      <c r="A176" s="3">
        <v>175</v>
      </c>
      <c r="B176" s="3">
        <v>522557.250898105</v>
      </c>
      <c r="C176" s="3">
        <v>-51912.2934361951</v>
      </c>
      <c r="D176" s="28">
        <v>1489.16966819763</v>
      </c>
    </row>
    <row r="177" spans="1:4">
      <c r="A177" s="3">
        <v>176</v>
      </c>
      <c r="B177" s="3">
        <v>521688.279867296</v>
      </c>
      <c r="C177" s="3">
        <v>-52387.012229245</v>
      </c>
      <c r="D177" s="28">
        <v>1124.48953437805</v>
      </c>
    </row>
    <row r="178" spans="1:4">
      <c r="A178" s="3">
        <v>177</v>
      </c>
      <c r="B178" s="3">
        <v>520819.308836487</v>
      </c>
      <c r="C178" s="3">
        <v>-52861.7310222948</v>
      </c>
      <c r="D178" s="28">
        <v>880.897324562073</v>
      </c>
    </row>
    <row r="179" spans="1:4">
      <c r="A179" s="3">
        <v>178</v>
      </c>
      <c r="B179" s="3">
        <v>519950.337805678</v>
      </c>
      <c r="C179" s="3">
        <v>-53336.4498153447</v>
      </c>
      <c r="D179" s="28">
        <v>689.376042604446</v>
      </c>
    </row>
    <row r="180" spans="1:4">
      <c r="A180" s="3">
        <v>179</v>
      </c>
      <c r="B180" s="3">
        <v>519081.366774869</v>
      </c>
      <c r="C180" s="3">
        <v>-53811.1686083946</v>
      </c>
      <c r="D180" s="28">
        <v>587.736975193024</v>
      </c>
    </row>
    <row r="181" spans="1:4">
      <c r="A181" s="3">
        <v>180</v>
      </c>
      <c r="B181" s="3">
        <v>518212.39574406</v>
      </c>
      <c r="C181" s="3">
        <v>-54285.8874014444</v>
      </c>
      <c r="D181" s="28">
        <v>581.868727207184</v>
      </c>
    </row>
    <row r="182" spans="1:4">
      <c r="A182" s="3">
        <v>181</v>
      </c>
      <c r="B182" s="3">
        <v>517343.424713251</v>
      </c>
      <c r="C182" s="3">
        <v>-54760.6061944942</v>
      </c>
      <c r="D182" s="28">
        <v>556.850190401077</v>
      </c>
    </row>
    <row r="183" spans="1:4">
      <c r="A183" s="3">
        <v>182</v>
      </c>
      <c r="B183" s="3">
        <v>516474.453682442</v>
      </c>
      <c r="C183" s="3">
        <v>-55235.3249875441</v>
      </c>
      <c r="D183" s="28">
        <v>683.844472885132</v>
      </c>
    </row>
    <row r="184" spans="1:4">
      <c r="A184" s="3">
        <v>183</v>
      </c>
      <c r="B184" s="3">
        <v>515605.482651633</v>
      </c>
      <c r="C184" s="3">
        <v>-55710.043780594</v>
      </c>
      <c r="D184" s="28">
        <v>762.693080425262</v>
      </c>
    </row>
    <row r="185" spans="1:4">
      <c r="A185" s="3">
        <v>184</v>
      </c>
      <c r="B185" s="3">
        <v>514736.511620824</v>
      </c>
      <c r="C185" s="3">
        <v>-56184.7625736438</v>
      </c>
      <c r="D185" s="28">
        <v>843.690209562778</v>
      </c>
    </row>
    <row r="186" spans="1:4">
      <c r="A186" s="3">
        <v>185</v>
      </c>
      <c r="B186" s="3">
        <v>513867.540590016</v>
      </c>
      <c r="C186" s="3">
        <v>-56659.4813666937</v>
      </c>
      <c r="D186" s="28">
        <v>1117.35480594635</v>
      </c>
    </row>
    <row r="187" spans="1:4">
      <c r="A187" s="3">
        <v>186</v>
      </c>
      <c r="B187" s="3">
        <v>512998.569559207</v>
      </c>
      <c r="C187" s="3">
        <v>-57134.2001597435</v>
      </c>
      <c r="D187" s="28">
        <v>1464.05668735504</v>
      </c>
    </row>
    <row r="188" spans="1:4">
      <c r="A188" s="3">
        <v>187</v>
      </c>
      <c r="B188" s="3">
        <v>512129.598528398</v>
      </c>
      <c r="C188" s="3">
        <v>-57608.9189527933</v>
      </c>
      <c r="D188" s="28">
        <v>1930.11022472382</v>
      </c>
    </row>
    <row r="189" spans="1:4">
      <c r="A189" s="3">
        <v>188</v>
      </c>
      <c r="B189" s="3">
        <v>511260.627497589</v>
      </c>
      <c r="C189" s="3">
        <v>-58083.6377458432</v>
      </c>
      <c r="D189" s="28">
        <v>2609.05898250103</v>
      </c>
    </row>
    <row r="190" spans="1:4">
      <c r="A190" s="3">
        <v>189</v>
      </c>
      <c r="B190" s="3">
        <v>524220.885387111</v>
      </c>
      <c r="C190" s="3">
        <v>-51003.4500700798</v>
      </c>
      <c r="D190" s="28">
        <v>2354.43067932129</v>
      </c>
    </row>
    <row r="191" spans="1:4">
      <c r="A191" s="3">
        <v>190</v>
      </c>
      <c r="B191" s="3">
        <v>524773.265703872</v>
      </c>
      <c r="C191" s="3">
        <v>-51837.9662762418</v>
      </c>
      <c r="D191" s="28">
        <v>2372.72320461273</v>
      </c>
    </row>
    <row r="192" spans="1:4">
      <c r="A192" s="3">
        <v>191</v>
      </c>
      <c r="B192" s="3">
        <v>524489.312286896</v>
      </c>
      <c r="C192" s="3">
        <v>-51318.1905752074</v>
      </c>
      <c r="D192" s="28">
        <v>2378.33011020184</v>
      </c>
    </row>
    <row r="193" spans="1:4">
      <c r="A193" s="3">
        <v>192</v>
      </c>
      <c r="B193" s="3">
        <v>523904.294673063</v>
      </c>
      <c r="C193" s="3">
        <v>-52312.6850692916</v>
      </c>
      <c r="D193" s="28">
        <v>2048.42175865173</v>
      </c>
    </row>
    <row r="194" spans="1:4">
      <c r="A194" s="3">
        <v>193</v>
      </c>
      <c r="B194" s="3">
        <v>523035.323642255</v>
      </c>
      <c r="C194" s="3">
        <v>-52787.4038623415</v>
      </c>
      <c r="D194" s="28">
        <v>1399.34822559357</v>
      </c>
    </row>
    <row r="195" spans="1:4">
      <c r="A195" s="3">
        <v>194</v>
      </c>
      <c r="B195" s="3">
        <v>522166.352611446</v>
      </c>
      <c r="C195" s="3">
        <v>-53262.1226553913</v>
      </c>
      <c r="D195" s="28">
        <v>1127.9981751442</v>
      </c>
    </row>
    <row r="196" spans="1:4">
      <c r="A196" s="3">
        <v>195</v>
      </c>
      <c r="B196" s="3">
        <v>521297.381580637</v>
      </c>
      <c r="C196" s="3">
        <v>-53736.8414484412</v>
      </c>
      <c r="D196" s="28">
        <v>883.073250293732</v>
      </c>
    </row>
    <row r="197" spans="1:4">
      <c r="A197" s="3">
        <v>196</v>
      </c>
      <c r="B197" s="3">
        <v>520428.410549828</v>
      </c>
      <c r="C197" s="3">
        <v>-54211.5602414911</v>
      </c>
      <c r="D197" s="28">
        <v>707.860232743025</v>
      </c>
    </row>
    <row r="198" spans="1:4">
      <c r="A198" s="3">
        <v>197</v>
      </c>
      <c r="B198" s="3">
        <v>519559.439519019</v>
      </c>
      <c r="C198" s="3">
        <v>-54686.2790345409</v>
      </c>
      <c r="D198" s="28">
        <v>662.540066242218</v>
      </c>
    </row>
    <row r="199" spans="1:4">
      <c r="A199" s="3">
        <v>198</v>
      </c>
      <c r="B199" s="3">
        <v>518690.46848821</v>
      </c>
      <c r="C199" s="3">
        <v>-55160.9978275907</v>
      </c>
      <c r="D199" s="28">
        <v>604.859939336777</v>
      </c>
    </row>
    <row r="200" spans="1:4">
      <c r="A200" s="3">
        <v>199</v>
      </c>
      <c r="B200" s="3">
        <v>517821.497457401</v>
      </c>
      <c r="C200" s="3">
        <v>-55635.7166206406</v>
      </c>
      <c r="D200" s="28">
        <v>611.460910233259</v>
      </c>
    </row>
    <row r="201" spans="1:4">
      <c r="A201" s="3">
        <v>200</v>
      </c>
      <c r="B201" s="3">
        <v>516952.526426592</v>
      </c>
      <c r="C201" s="3">
        <v>-56110.4354136905</v>
      </c>
      <c r="D201" s="28">
        <v>690.309091004133</v>
      </c>
    </row>
    <row r="202" spans="1:4">
      <c r="A202" s="3">
        <v>201</v>
      </c>
      <c r="B202" s="3">
        <v>516083.555395783</v>
      </c>
      <c r="C202" s="3">
        <v>-56585.1542067403</v>
      </c>
      <c r="D202" s="28">
        <v>795.981167793274</v>
      </c>
    </row>
    <row r="203" spans="1:4">
      <c r="A203" s="3">
        <v>202</v>
      </c>
      <c r="B203" s="3">
        <v>515214.584364974</v>
      </c>
      <c r="C203" s="3">
        <v>-57059.8729997902</v>
      </c>
      <c r="D203" s="28">
        <v>944.21204328537</v>
      </c>
    </row>
    <row r="204" spans="1:4">
      <c r="A204" s="3">
        <v>203</v>
      </c>
      <c r="B204" s="3">
        <v>514345.613334165</v>
      </c>
      <c r="C204" s="3">
        <v>-57534.59179284</v>
      </c>
      <c r="D204" s="28">
        <v>1231.79067754746</v>
      </c>
    </row>
    <row r="205" spans="1:4">
      <c r="A205" s="3">
        <v>204</v>
      </c>
      <c r="B205" s="3">
        <v>513476.642303357</v>
      </c>
      <c r="C205" s="3">
        <v>-58009.3105858899</v>
      </c>
      <c r="D205" s="28">
        <v>1556.06899261475</v>
      </c>
    </row>
    <row r="206" spans="1:4">
      <c r="A206" s="3">
        <v>205</v>
      </c>
      <c r="B206" s="3">
        <v>512607.671272548</v>
      </c>
      <c r="C206" s="3">
        <v>-58484.0293789397</v>
      </c>
      <c r="D206" s="28">
        <v>2029.08586788178</v>
      </c>
    </row>
    <row r="207" spans="1:4">
      <c r="A207" s="3">
        <v>206</v>
      </c>
      <c r="B207" s="3">
        <v>511738.700241739</v>
      </c>
      <c r="C207" s="3">
        <v>-58958.7481719896</v>
      </c>
      <c r="D207" s="28">
        <v>2321.35401344299</v>
      </c>
    </row>
    <row r="208" spans="1:4">
      <c r="A208" s="3">
        <v>207</v>
      </c>
      <c r="B208" s="3">
        <v>525251.338448022</v>
      </c>
      <c r="C208" s="3">
        <v>-52713.0767023881</v>
      </c>
      <c r="D208" s="28">
        <v>2385.94229698181</v>
      </c>
    </row>
    <row r="209" spans="1:4">
      <c r="A209" s="3">
        <v>208</v>
      </c>
      <c r="B209" s="3">
        <v>524382.367417213</v>
      </c>
      <c r="C209" s="3">
        <v>-53187.795495438</v>
      </c>
      <c r="D209" s="28">
        <v>1930.94737529755</v>
      </c>
    </row>
    <row r="210" spans="1:4">
      <c r="A210" s="3">
        <v>209</v>
      </c>
      <c r="B210" s="3">
        <v>523513.396386404</v>
      </c>
      <c r="C210" s="3">
        <v>-53662.5142884878</v>
      </c>
      <c r="D210" s="28">
        <v>1429.74153709412</v>
      </c>
    </row>
    <row r="211" spans="1:4">
      <c r="A211" s="3">
        <v>210</v>
      </c>
      <c r="B211" s="3">
        <v>522644.425355595</v>
      </c>
      <c r="C211" s="3">
        <v>-54137.2330815377</v>
      </c>
      <c r="D211" s="28">
        <v>1020.31131792068</v>
      </c>
    </row>
    <row r="212" spans="1:4">
      <c r="A212" s="3">
        <v>211</v>
      </c>
      <c r="B212" s="3">
        <v>521775.454324787</v>
      </c>
      <c r="C212" s="3">
        <v>-54611.9518745876</v>
      </c>
      <c r="D212" s="28">
        <v>841.250972747803</v>
      </c>
    </row>
    <row r="213" spans="1:4">
      <c r="A213" s="3">
        <v>212</v>
      </c>
      <c r="B213" s="3">
        <v>520906.483293978</v>
      </c>
      <c r="C213" s="3">
        <v>-55086.6706676374</v>
      </c>
      <c r="D213" s="28">
        <v>682.943477630615</v>
      </c>
    </row>
    <row r="214" spans="1:4">
      <c r="A214" s="3">
        <v>213</v>
      </c>
      <c r="B214" s="3">
        <v>520037.512263169</v>
      </c>
      <c r="C214" s="3">
        <v>-55561.3894606873</v>
      </c>
      <c r="D214" s="28">
        <v>658.674777182341</v>
      </c>
    </row>
    <row r="215" spans="1:4">
      <c r="A215" s="3">
        <v>214</v>
      </c>
      <c r="B215" s="3">
        <v>519168.54123236</v>
      </c>
      <c r="C215" s="3">
        <v>-56036.1082537371</v>
      </c>
      <c r="D215" s="28">
        <v>621.505647420883</v>
      </c>
    </row>
    <row r="216" spans="1:4">
      <c r="A216" s="3">
        <v>215</v>
      </c>
      <c r="B216" s="3">
        <v>518299.570201551</v>
      </c>
      <c r="C216" s="3">
        <v>-56510.827046787</v>
      </c>
      <c r="D216" s="28">
        <v>590.523522377014</v>
      </c>
    </row>
    <row r="217" spans="1:4">
      <c r="A217" s="3">
        <v>216</v>
      </c>
      <c r="B217" s="3">
        <v>517430.599170742</v>
      </c>
      <c r="C217" s="3">
        <v>-56985.5458398368</v>
      </c>
      <c r="D217" s="28">
        <v>616.934991359711</v>
      </c>
    </row>
    <row r="218" spans="1:4">
      <c r="A218" s="3">
        <v>217</v>
      </c>
      <c r="B218" s="3">
        <v>516561.628139933</v>
      </c>
      <c r="C218" s="3">
        <v>-57460.2646328867</v>
      </c>
      <c r="D218" s="28">
        <v>808.047214984894</v>
      </c>
    </row>
    <row r="219" spans="1:4">
      <c r="A219" s="3">
        <v>218</v>
      </c>
      <c r="B219" s="3">
        <v>515692.657109124</v>
      </c>
      <c r="C219" s="3">
        <v>-57934.9834259365</v>
      </c>
      <c r="D219" s="28">
        <v>1001.11250543594</v>
      </c>
    </row>
    <row r="220" spans="1:4">
      <c r="A220" s="3">
        <v>219</v>
      </c>
      <c r="B220" s="3">
        <v>514823.686078315</v>
      </c>
      <c r="C220" s="3">
        <v>-58409.7022189864</v>
      </c>
      <c r="D220" s="28">
        <v>1344.05847597122</v>
      </c>
    </row>
    <row r="221" spans="1:4">
      <c r="A221" s="3">
        <v>220</v>
      </c>
      <c r="B221" s="3">
        <v>513954.715047506</v>
      </c>
      <c r="C221" s="3">
        <v>-58884.4210120363</v>
      </c>
      <c r="D221" s="28">
        <v>1679.6466884613</v>
      </c>
    </row>
    <row r="222" spans="1:4">
      <c r="A222" s="3">
        <v>221</v>
      </c>
      <c r="B222" s="3">
        <v>513085.744016697</v>
      </c>
      <c r="C222" s="3">
        <v>-59359.1398050861</v>
      </c>
      <c r="D222" s="28">
        <v>2167.26847232342</v>
      </c>
    </row>
    <row r="223" spans="1:4">
      <c r="A223" s="3">
        <v>222</v>
      </c>
      <c r="B223" s="3">
        <v>512216.772985888</v>
      </c>
      <c r="C223" s="3">
        <v>-59833.8585981359</v>
      </c>
      <c r="D223" s="28">
        <v>2453.63404655457</v>
      </c>
    </row>
    <row r="224" spans="1:4">
      <c r="A224" s="3">
        <v>223</v>
      </c>
      <c r="B224" s="3">
        <v>512536.114906076</v>
      </c>
      <c r="C224" s="3">
        <v>-60418.4128260878</v>
      </c>
      <c r="D224" s="28">
        <v>2830.07918453217</v>
      </c>
    </row>
    <row r="225" spans="1:4">
      <c r="A225" s="3">
        <v>224</v>
      </c>
      <c r="B225" s="3">
        <v>525729.411192172</v>
      </c>
      <c r="C225" s="3">
        <v>-53588.1871285345</v>
      </c>
      <c r="D225" s="28">
        <v>2311.57792472839</v>
      </c>
    </row>
    <row r="226" spans="1:4">
      <c r="A226" s="3">
        <v>225</v>
      </c>
      <c r="B226" s="3">
        <v>524860.440161363</v>
      </c>
      <c r="C226" s="3">
        <v>-54062.9059215843</v>
      </c>
      <c r="D226" s="28">
        <v>1790.55531215668</v>
      </c>
    </row>
    <row r="227" spans="1:4">
      <c r="A227" s="3">
        <v>226</v>
      </c>
      <c r="B227" s="3">
        <v>523991.469130554</v>
      </c>
      <c r="C227" s="3">
        <v>-54537.6247146342</v>
      </c>
      <c r="D227" s="28">
        <v>1268.95058631897</v>
      </c>
    </row>
    <row r="228" spans="1:4">
      <c r="A228" s="3">
        <v>227</v>
      </c>
      <c r="B228" s="3">
        <v>523122.498099745</v>
      </c>
      <c r="C228" s="3">
        <v>-55012.3435076841</v>
      </c>
      <c r="D228" s="28">
        <v>1019.44600057602</v>
      </c>
    </row>
    <row r="229" spans="1:4">
      <c r="A229" s="3">
        <v>228</v>
      </c>
      <c r="B229" s="3">
        <v>522253.527068936</v>
      </c>
      <c r="C229" s="3">
        <v>-55487.0623007339</v>
      </c>
      <c r="D229" s="28">
        <v>819.493763923645</v>
      </c>
    </row>
    <row r="230" spans="1:4">
      <c r="A230" s="3">
        <v>229</v>
      </c>
      <c r="B230" s="3">
        <v>521384.556038127</v>
      </c>
      <c r="C230" s="3">
        <v>-55961.7810937838</v>
      </c>
      <c r="D230" s="28">
        <v>676.412499666214</v>
      </c>
    </row>
    <row r="231" spans="1:4">
      <c r="A231" s="3">
        <v>230</v>
      </c>
      <c r="B231" s="3">
        <v>520515.585007319</v>
      </c>
      <c r="C231" s="3">
        <v>-56436.4998868337</v>
      </c>
      <c r="D231" s="28">
        <v>595.094479950666</v>
      </c>
    </row>
    <row r="232" spans="1:4">
      <c r="A232" s="3">
        <v>231</v>
      </c>
      <c r="B232" s="3">
        <v>519646.61397651</v>
      </c>
      <c r="C232" s="3">
        <v>-56911.2186798835</v>
      </c>
      <c r="D232" s="28">
        <v>560.079337207079</v>
      </c>
    </row>
    <row r="233" spans="1:4">
      <c r="A233" s="3">
        <v>232</v>
      </c>
      <c r="B233" s="3">
        <v>518777.642945701</v>
      </c>
      <c r="C233" s="3">
        <v>-57385.9374729333</v>
      </c>
      <c r="D233" s="28">
        <v>586.490723609924</v>
      </c>
    </row>
    <row r="234" spans="1:4">
      <c r="A234" s="3">
        <v>233</v>
      </c>
      <c r="B234" s="3">
        <v>517908.671914892</v>
      </c>
      <c r="C234" s="3">
        <v>-57860.6562659832</v>
      </c>
      <c r="D234" s="28">
        <v>678.03887462616</v>
      </c>
    </row>
    <row r="235" spans="1:4">
      <c r="A235" s="3">
        <v>234</v>
      </c>
      <c r="B235" s="3">
        <v>517039.700884083</v>
      </c>
      <c r="C235" s="3">
        <v>-58335.375059033</v>
      </c>
      <c r="D235" s="28">
        <v>759.112822229862</v>
      </c>
    </row>
    <row r="236" spans="1:4">
      <c r="A236" s="3">
        <v>235</v>
      </c>
      <c r="B236" s="3">
        <v>516170.729853274</v>
      </c>
      <c r="C236" s="3">
        <v>-58810.0938520829</v>
      </c>
      <c r="D236" s="28">
        <v>979.089248657227</v>
      </c>
    </row>
    <row r="237" spans="1:4">
      <c r="A237" s="3">
        <v>236</v>
      </c>
      <c r="B237" s="3">
        <v>515301.758822465</v>
      </c>
      <c r="C237" s="3">
        <v>-59284.8126451328</v>
      </c>
      <c r="D237" s="28">
        <v>1348.44643211365</v>
      </c>
    </row>
    <row r="238" spans="1:4">
      <c r="A238" s="3">
        <v>237</v>
      </c>
      <c r="B238" s="3">
        <v>514432.787791656</v>
      </c>
      <c r="C238" s="3">
        <v>-59759.5314381826</v>
      </c>
      <c r="D238" s="28">
        <v>1802.3853559494</v>
      </c>
    </row>
    <row r="239" spans="1:4">
      <c r="A239" s="3">
        <v>238</v>
      </c>
      <c r="B239" s="3">
        <v>513563.816760847</v>
      </c>
      <c r="C239" s="3">
        <v>-60234.2502312324</v>
      </c>
      <c r="D239" s="28">
        <v>2423.56594432354</v>
      </c>
    </row>
    <row r="240" spans="1:4">
      <c r="A240" s="3">
        <v>239</v>
      </c>
      <c r="B240" s="3">
        <v>526204.112711032</v>
      </c>
      <c r="C240" s="3">
        <v>-53328.8577330741</v>
      </c>
      <c r="D240" s="28">
        <v>2538.03910446167</v>
      </c>
    </row>
    <row r="241" spans="1:4">
      <c r="A241" s="3">
        <v>240</v>
      </c>
      <c r="B241" s="3">
        <v>512755.606821678</v>
      </c>
      <c r="C241" s="3">
        <v>-60675.7752455893</v>
      </c>
      <c r="D241" s="28">
        <v>2836.717825284</v>
      </c>
    </row>
    <row r="242" spans="1:4">
      <c r="A242" s="3">
        <v>241</v>
      </c>
      <c r="B242" s="3">
        <v>526207.483936322</v>
      </c>
      <c r="C242" s="3">
        <v>-54463.2975546808</v>
      </c>
      <c r="D242" s="28">
        <v>2239.54336010456</v>
      </c>
    </row>
    <row r="243" spans="1:4">
      <c r="A243" s="3">
        <v>242</v>
      </c>
      <c r="B243" s="3">
        <v>525338.512905513</v>
      </c>
      <c r="C243" s="3">
        <v>-54938.0163477307</v>
      </c>
      <c r="D243" s="28">
        <v>1677.80253314972</v>
      </c>
    </row>
    <row r="244" spans="1:4">
      <c r="A244" s="3">
        <v>243</v>
      </c>
      <c r="B244" s="3">
        <v>524469.541874704</v>
      </c>
      <c r="C244" s="3">
        <v>-55412.7351407806</v>
      </c>
      <c r="D244" s="28">
        <v>1226.23670244217</v>
      </c>
    </row>
    <row r="245" spans="1:4">
      <c r="A245" s="3">
        <v>244</v>
      </c>
      <c r="B245" s="3">
        <v>523600.570843895</v>
      </c>
      <c r="C245" s="3">
        <v>-55887.4539338304</v>
      </c>
      <c r="D245" s="28">
        <v>935.798031330109</v>
      </c>
    </row>
    <row r="246" spans="1:4">
      <c r="A246" s="3">
        <v>245</v>
      </c>
      <c r="B246" s="3">
        <v>522731.599813086</v>
      </c>
      <c r="C246" s="3">
        <v>-56362.1727268803</v>
      </c>
      <c r="D246" s="28">
        <v>686.749277830124</v>
      </c>
    </row>
    <row r="247" spans="1:4">
      <c r="A247" s="3">
        <v>246</v>
      </c>
      <c r="B247" s="3">
        <v>521862.628782277</v>
      </c>
      <c r="C247" s="3">
        <v>-56836.8915199302</v>
      </c>
      <c r="D247" s="28">
        <v>612.765370368958</v>
      </c>
    </row>
    <row r="248" spans="1:4">
      <c r="A248" s="3">
        <v>247</v>
      </c>
      <c r="B248" s="3">
        <v>520993.657751468</v>
      </c>
      <c r="C248" s="3">
        <v>-57311.61031298</v>
      </c>
      <c r="D248" s="28">
        <v>573.029140949249</v>
      </c>
    </row>
    <row r="249" spans="1:4">
      <c r="A249" s="3">
        <v>248</v>
      </c>
      <c r="B249" s="3">
        <v>520124.68672066</v>
      </c>
      <c r="C249" s="3">
        <v>-57786.3291060298</v>
      </c>
      <c r="D249" s="28">
        <v>606.224747419357</v>
      </c>
    </row>
    <row r="250" spans="1:4">
      <c r="A250" s="3">
        <v>249</v>
      </c>
      <c r="B250" s="3">
        <v>519255.715689851</v>
      </c>
      <c r="C250" s="3">
        <v>-58261.0478990797</v>
      </c>
      <c r="D250" s="28">
        <v>600.211995363235</v>
      </c>
    </row>
    <row r="251" spans="1:4">
      <c r="A251" s="3">
        <v>250</v>
      </c>
      <c r="B251" s="3">
        <v>518386.744659042</v>
      </c>
      <c r="C251" s="3">
        <v>-58735.7666921295</v>
      </c>
      <c r="D251" s="28">
        <v>665.071874856949</v>
      </c>
    </row>
    <row r="252" spans="1:4">
      <c r="A252" s="3">
        <v>251</v>
      </c>
      <c r="B252" s="3">
        <v>517517.773628233</v>
      </c>
      <c r="C252" s="3">
        <v>-59210.4854851794</v>
      </c>
      <c r="D252" s="28">
        <v>825.591101646423</v>
      </c>
    </row>
    <row r="253" spans="1:4">
      <c r="A253" s="3">
        <v>252</v>
      </c>
      <c r="B253" s="3">
        <v>516648.802597424</v>
      </c>
      <c r="C253" s="3">
        <v>-59685.2042782293</v>
      </c>
      <c r="D253" s="28">
        <v>987.8763422966</v>
      </c>
    </row>
    <row r="254" spans="1:4">
      <c r="A254" s="3">
        <v>253</v>
      </c>
      <c r="B254" s="3">
        <v>515779.831566615</v>
      </c>
      <c r="C254" s="3">
        <v>-60159.9230712791</v>
      </c>
      <c r="D254" s="28">
        <v>1356.95366157055</v>
      </c>
    </row>
    <row r="255" spans="1:4">
      <c r="A255" s="3">
        <v>254</v>
      </c>
      <c r="B255" s="3">
        <v>514910.860535806</v>
      </c>
      <c r="C255" s="3">
        <v>-60634.641864329</v>
      </c>
      <c r="D255" s="28">
        <v>1897.80840110779</v>
      </c>
    </row>
    <row r="256" spans="1:4">
      <c r="A256" s="3">
        <v>255</v>
      </c>
      <c r="B256" s="3">
        <v>514041.889504997</v>
      </c>
      <c r="C256" s="3">
        <v>-61109.3606573788</v>
      </c>
      <c r="D256" s="28">
        <v>2435.56156349182</v>
      </c>
    </row>
    <row r="257" spans="1:4">
      <c r="A257" s="3">
        <v>256</v>
      </c>
      <c r="B257" s="3">
        <v>526865.188485673</v>
      </c>
      <c r="C257" s="3">
        <v>-54103.9936207389</v>
      </c>
      <c r="D257" s="28">
        <v>2519.20304584503</v>
      </c>
    </row>
    <row r="258" spans="1:4">
      <c r="A258" s="3">
        <v>257</v>
      </c>
      <c r="B258" s="3">
        <v>513416.682596318</v>
      </c>
      <c r="C258" s="3">
        <v>-61450.9111332541</v>
      </c>
      <c r="D258" s="28">
        <v>2870.84130408287</v>
      </c>
    </row>
    <row r="259" spans="1:4">
      <c r="A259" s="3">
        <v>258</v>
      </c>
      <c r="B259" s="3">
        <v>526685.556680472</v>
      </c>
      <c r="C259" s="3">
        <v>-55338.4079808272</v>
      </c>
      <c r="D259" s="28">
        <v>1920.83055400848</v>
      </c>
    </row>
    <row r="260" spans="1:4">
      <c r="A260" s="3">
        <v>259</v>
      </c>
      <c r="B260" s="3">
        <v>525816.585649663</v>
      </c>
      <c r="C260" s="3">
        <v>-55813.1267738771</v>
      </c>
      <c r="D260" s="28">
        <v>1503.79744052887</v>
      </c>
    </row>
    <row r="261" spans="1:4">
      <c r="A261" s="3">
        <v>260</v>
      </c>
      <c r="B261" s="3">
        <v>524947.614618854</v>
      </c>
      <c r="C261" s="3">
        <v>-56287.8455669269</v>
      </c>
      <c r="D261" s="28">
        <v>1166.24993038178</v>
      </c>
    </row>
    <row r="262" spans="1:4">
      <c r="A262" s="3">
        <v>261</v>
      </c>
      <c r="B262" s="3">
        <v>524078.643588045</v>
      </c>
      <c r="C262" s="3">
        <v>-56762.5643599768</v>
      </c>
      <c r="D262" s="28">
        <v>883.666374206543</v>
      </c>
    </row>
    <row r="263" spans="1:4">
      <c r="A263" s="3">
        <v>262</v>
      </c>
      <c r="B263" s="3">
        <v>523209.672557236</v>
      </c>
      <c r="C263" s="3">
        <v>-57237.2831530267</v>
      </c>
      <c r="D263" s="28">
        <v>670.145990610123</v>
      </c>
    </row>
    <row r="264" spans="1:4">
      <c r="A264" s="3">
        <v>263</v>
      </c>
      <c r="B264" s="3">
        <v>522340.701526427</v>
      </c>
      <c r="C264" s="3">
        <v>-57712.0019460765</v>
      </c>
      <c r="D264" s="28">
        <v>614.435787916184</v>
      </c>
    </row>
    <row r="265" spans="1:4">
      <c r="A265" s="3">
        <v>264</v>
      </c>
      <c r="B265" s="3">
        <v>521471.730495618</v>
      </c>
      <c r="C265" s="3">
        <v>-58186.7207391264</v>
      </c>
      <c r="D265" s="28">
        <v>562.846727999449</v>
      </c>
    </row>
    <row r="266" spans="1:4">
      <c r="A266" s="3">
        <v>265</v>
      </c>
      <c r="B266" s="3">
        <v>520602.759464809</v>
      </c>
      <c r="C266" s="3">
        <v>-58661.4395321762</v>
      </c>
      <c r="D266" s="28">
        <v>591.439582586288</v>
      </c>
    </row>
    <row r="267" spans="1:4">
      <c r="A267" s="3">
        <v>266</v>
      </c>
      <c r="B267" s="3">
        <v>519733.788434001</v>
      </c>
      <c r="C267" s="3">
        <v>-59136.158325226</v>
      </c>
      <c r="D267" s="28">
        <v>585.426873207092</v>
      </c>
    </row>
    <row r="268" spans="1:4">
      <c r="A268" s="3">
        <v>267</v>
      </c>
      <c r="B268" s="3">
        <v>518864.817403192</v>
      </c>
      <c r="C268" s="3">
        <v>-59610.8771182759</v>
      </c>
      <c r="D268" s="28">
        <v>688.335109710693</v>
      </c>
    </row>
    <row r="269" spans="1:4">
      <c r="A269" s="3">
        <v>268</v>
      </c>
      <c r="B269" s="3">
        <v>517995.846372383</v>
      </c>
      <c r="C269" s="3">
        <v>-60085.5959113258</v>
      </c>
      <c r="D269" s="28">
        <v>794.822489261627</v>
      </c>
    </row>
    <row r="270" spans="1:4">
      <c r="A270" s="3">
        <v>269</v>
      </c>
      <c r="B270" s="3">
        <v>517126.875341574</v>
      </c>
      <c r="C270" s="3">
        <v>-60560.3147043756</v>
      </c>
      <c r="D270" s="28">
        <v>1024.21437883377</v>
      </c>
    </row>
    <row r="271" spans="1:4">
      <c r="A271" s="3">
        <v>270</v>
      </c>
      <c r="B271" s="3">
        <v>516257.904310765</v>
      </c>
      <c r="C271" s="3">
        <v>-61035.0334974255</v>
      </c>
      <c r="D271" s="28">
        <v>1370.85104990006</v>
      </c>
    </row>
    <row r="272" spans="1:4">
      <c r="A272" s="3">
        <v>271</v>
      </c>
      <c r="B272" s="3">
        <v>515388.933279956</v>
      </c>
      <c r="C272" s="3">
        <v>-61509.7522904753</v>
      </c>
      <c r="D272" s="28">
        <v>2009.75834178925</v>
      </c>
    </row>
    <row r="273" spans="1:4">
      <c r="A273" s="3">
        <v>272</v>
      </c>
      <c r="B273" s="3">
        <v>514519.962249147</v>
      </c>
      <c r="C273" s="3">
        <v>-61984.4710835252</v>
      </c>
      <c r="D273" s="28">
        <v>2542.29877376556</v>
      </c>
    </row>
    <row r="274" spans="1:4">
      <c r="A274" s="3">
        <v>273</v>
      </c>
      <c r="B274" s="3">
        <v>527431.295944936</v>
      </c>
      <c r="C274" s="3">
        <v>-54931.010690233</v>
      </c>
      <c r="D274" s="28">
        <v>2266.60890674591</v>
      </c>
    </row>
    <row r="275" spans="1:4">
      <c r="A275" s="3">
        <v>274</v>
      </c>
      <c r="B275" s="3">
        <v>514077.758370958</v>
      </c>
      <c r="C275" s="3">
        <v>-62226.0470209189</v>
      </c>
      <c r="D275" s="28">
        <v>2829.08533538342</v>
      </c>
    </row>
    <row r="276" spans="1:4">
      <c r="A276" s="3">
        <v>275</v>
      </c>
      <c r="B276" s="3">
        <v>528032.600455431</v>
      </c>
      <c r="C276" s="3">
        <v>-55738.7996139238</v>
      </c>
      <c r="D276" s="28">
        <v>2111.95472717285</v>
      </c>
    </row>
    <row r="277" spans="1:4">
      <c r="A277" s="3">
        <v>276</v>
      </c>
      <c r="B277" s="3">
        <v>527163.629424622</v>
      </c>
      <c r="C277" s="3">
        <v>-56213.5184069736</v>
      </c>
      <c r="D277" s="28">
        <v>1902.98955059052</v>
      </c>
    </row>
    <row r="278" spans="1:4">
      <c r="A278" s="3">
        <v>277</v>
      </c>
      <c r="B278" s="3">
        <v>526294.658393813</v>
      </c>
      <c r="C278" s="3">
        <v>-56688.2372000234</v>
      </c>
      <c r="D278" s="28">
        <v>1413.42034435272</v>
      </c>
    </row>
    <row r="279" spans="1:4">
      <c r="A279" s="3">
        <v>278</v>
      </c>
      <c r="B279" s="3">
        <v>525425.687363004</v>
      </c>
      <c r="C279" s="3">
        <v>-57162.9559930733</v>
      </c>
      <c r="D279" s="28">
        <v>1029.29634714127</v>
      </c>
    </row>
    <row r="280" spans="1:4">
      <c r="A280" s="3">
        <v>279</v>
      </c>
      <c r="B280" s="3">
        <v>524556.716332195</v>
      </c>
      <c r="C280" s="3">
        <v>-57637.6747861232</v>
      </c>
      <c r="D280" s="28">
        <v>814.625350952148</v>
      </c>
    </row>
    <row r="281" spans="1:4">
      <c r="A281" s="3">
        <v>280</v>
      </c>
      <c r="B281" s="3">
        <v>523687.745301386</v>
      </c>
      <c r="C281" s="3">
        <v>-58112.393579173</v>
      </c>
      <c r="D281" s="28">
        <v>674.248182058334</v>
      </c>
    </row>
    <row r="282" spans="1:4">
      <c r="A282" s="3">
        <v>281</v>
      </c>
      <c r="B282" s="3">
        <v>522818.774270577</v>
      </c>
      <c r="C282" s="3">
        <v>-58587.1123722229</v>
      </c>
      <c r="D282" s="28">
        <v>601.795778751373</v>
      </c>
    </row>
    <row r="283" spans="1:4">
      <c r="A283" s="3">
        <v>282</v>
      </c>
      <c r="B283" s="3">
        <v>521949.803239768</v>
      </c>
      <c r="C283" s="3">
        <v>-59061.8311652727</v>
      </c>
      <c r="D283" s="28">
        <v>525.253218889237</v>
      </c>
    </row>
    <row r="284" spans="1:4">
      <c r="A284" s="3">
        <v>283</v>
      </c>
      <c r="B284" s="3">
        <v>521080.832208959</v>
      </c>
      <c r="C284" s="3">
        <v>-59536.5499583225</v>
      </c>
      <c r="D284" s="28">
        <v>583.585406541824</v>
      </c>
    </row>
    <row r="285" spans="1:4">
      <c r="A285" s="3">
        <v>284</v>
      </c>
      <c r="B285" s="3">
        <v>520211.86117815</v>
      </c>
      <c r="C285" s="3">
        <v>-60011.2687513724</v>
      </c>
      <c r="D285" s="28">
        <v>590.97030988574</v>
      </c>
    </row>
    <row r="286" spans="1:4">
      <c r="A286" s="3">
        <v>285</v>
      </c>
      <c r="B286" s="3">
        <v>519342.890147341</v>
      </c>
      <c r="C286" s="3">
        <v>-60485.9875444223</v>
      </c>
      <c r="D286" s="28">
        <v>672.438893795013</v>
      </c>
    </row>
    <row r="287" spans="1:4">
      <c r="A287" s="3">
        <v>286</v>
      </c>
      <c r="B287" s="3">
        <v>518473.919116533</v>
      </c>
      <c r="C287" s="3">
        <v>-60960.7063374721</v>
      </c>
      <c r="D287" s="28">
        <v>762.315651242733</v>
      </c>
    </row>
    <row r="288" spans="1:4">
      <c r="A288" s="3">
        <v>287</v>
      </c>
      <c r="B288" s="3">
        <v>517604.948085724</v>
      </c>
      <c r="C288" s="3">
        <v>-61435.425130522</v>
      </c>
      <c r="D288" s="28">
        <v>1016.43787479401</v>
      </c>
    </row>
    <row r="289" spans="1:4">
      <c r="A289" s="3">
        <v>288</v>
      </c>
      <c r="B289" s="3">
        <v>516735.977054915</v>
      </c>
      <c r="C289" s="3">
        <v>-61910.1439235719</v>
      </c>
      <c r="D289" s="28">
        <v>1341.86513805389</v>
      </c>
    </row>
    <row r="290" spans="1:4">
      <c r="A290" s="3">
        <v>289</v>
      </c>
      <c r="B290" s="3">
        <v>515867.006024106</v>
      </c>
      <c r="C290" s="3">
        <v>-62384.8627166217</v>
      </c>
      <c r="D290" s="28">
        <v>1945.90240539074</v>
      </c>
    </row>
    <row r="291" spans="1:4">
      <c r="A291" s="3">
        <v>290</v>
      </c>
      <c r="B291" s="3">
        <v>514998.034993297</v>
      </c>
      <c r="C291" s="3">
        <v>-62859.5815096715</v>
      </c>
      <c r="D291" s="28">
        <v>2577.54240322113</v>
      </c>
    </row>
    <row r="292" spans="1:4">
      <c r="A292" s="3">
        <v>291</v>
      </c>
      <c r="B292" s="3">
        <v>528510.67319958</v>
      </c>
      <c r="C292" s="3">
        <v>-56613.9100400701</v>
      </c>
      <c r="D292" s="28">
        <v>2315.12437725067</v>
      </c>
    </row>
    <row r="293" spans="1:4">
      <c r="A293" s="3">
        <v>292</v>
      </c>
      <c r="B293" s="3">
        <v>527641.702168772</v>
      </c>
      <c r="C293" s="3">
        <v>-57088.6288331199</v>
      </c>
      <c r="D293" s="28">
        <v>1787.1384267807</v>
      </c>
    </row>
    <row r="294" spans="1:4">
      <c r="A294" s="3">
        <v>293</v>
      </c>
      <c r="B294" s="3">
        <v>526772.731137963</v>
      </c>
      <c r="C294" s="3">
        <v>-57563.3476261698</v>
      </c>
      <c r="D294" s="28">
        <v>1289.33035469055</v>
      </c>
    </row>
    <row r="295" spans="1:4">
      <c r="A295" s="3">
        <v>294</v>
      </c>
      <c r="B295" s="3">
        <v>525903.760107154</v>
      </c>
      <c r="C295" s="3">
        <v>-58038.0664192197</v>
      </c>
      <c r="D295" s="28">
        <v>1033.4453125</v>
      </c>
    </row>
    <row r="296" spans="1:4">
      <c r="A296" s="3">
        <v>295</v>
      </c>
      <c r="B296" s="3">
        <v>525034.789076345</v>
      </c>
      <c r="C296" s="3">
        <v>-58512.7852122695</v>
      </c>
      <c r="D296" s="28">
        <v>777.586986064911</v>
      </c>
    </row>
    <row r="297" spans="1:4">
      <c r="A297" s="3">
        <v>296</v>
      </c>
      <c r="B297" s="3">
        <v>524165.818045536</v>
      </c>
      <c r="C297" s="3">
        <v>-58987.5040053194</v>
      </c>
      <c r="D297" s="28">
        <v>670.610870361328</v>
      </c>
    </row>
    <row r="298" spans="1:4">
      <c r="A298" s="3">
        <v>297</v>
      </c>
      <c r="B298" s="3">
        <v>523296.847014727</v>
      </c>
      <c r="C298" s="3">
        <v>-59462.2227983692</v>
      </c>
      <c r="D298" s="28">
        <v>565.557307481766</v>
      </c>
    </row>
    <row r="299" spans="1:4">
      <c r="A299" s="3">
        <v>298</v>
      </c>
      <c r="B299" s="3">
        <v>522427.875983918</v>
      </c>
      <c r="C299" s="3">
        <v>-59936.9415914191</v>
      </c>
      <c r="D299" s="28">
        <v>548.789201974869</v>
      </c>
    </row>
    <row r="300" spans="1:4">
      <c r="A300" s="3">
        <v>299</v>
      </c>
      <c r="B300" s="3">
        <v>521558.904953109</v>
      </c>
      <c r="C300" s="3">
        <v>-60411.6603844689</v>
      </c>
      <c r="D300" s="28">
        <v>562.145884752274</v>
      </c>
    </row>
    <row r="301" spans="1:4">
      <c r="A301" s="3">
        <v>300</v>
      </c>
      <c r="B301" s="3">
        <v>520689.9339223</v>
      </c>
      <c r="C301" s="3">
        <v>-60886.3791775188</v>
      </c>
      <c r="D301" s="28">
        <v>575.502527626753</v>
      </c>
    </row>
    <row r="302" spans="1:4">
      <c r="A302" s="3">
        <v>301</v>
      </c>
      <c r="B302" s="3">
        <v>519820.962891491</v>
      </c>
      <c r="C302" s="3">
        <v>-61361.0979705686</v>
      </c>
      <c r="D302" s="28">
        <v>642.052453279495</v>
      </c>
    </row>
    <row r="303" spans="1:4">
      <c r="A303" s="3">
        <v>302</v>
      </c>
      <c r="B303" s="3">
        <v>518951.991860682</v>
      </c>
      <c r="C303" s="3">
        <v>-61835.8167636185</v>
      </c>
      <c r="D303" s="28">
        <v>738.310728549957</v>
      </c>
    </row>
    <row r="304" spans="1:4">
      <c r="A304" s="3">
        <v>303</v>
      </c>
      <c r="B304" s="3">
        <v>518083.020829873</v>
      </c>
      <c r="C304" s="3">
        <v>-62310.5355566684</v>
      </c>
      <c r="D304" s="28">
        <v>957.046019077301</v>
      </c>
    </row>
    <row r="305" spans="1:4">
      <c r="A305" s="3">
        <v>304</v>
      </c>
      <c r="B305" s="3">
        <v>517214.049799065</v>
      </c>
      <c r="C305" s="3">
        <v>-62785.2543497182</v>
      </c>
      <c r="D305" s="28">
        <v>1273.68396949768</v>
      </c>
    </row>
    <row r="306" spans="1:4">
      <c r="A306" s="3">
        <v>305</v>
      </c>
      <c r="B306" s="3">
        <v>516345.078768256</v>
      </c>
      <c r="C306" s="3">
        <v>-63259.9731427681</v>
      </c>
      <c r="D306" s="28">
        <v>1846.57389831543</v>
      </c>
    </row>
    <row r="307" spans="1:4">
      <c r="A307" s="3">
        <v>306</v>
      </c>
      <c r="B307" s="3">
        <v>515476.107737447</v>
      </c>
      <c r="C307" s="3">
        <v>-63734.6919358179</v>
      </c>
      <c r="D307" s="28">
        <v>2595.97337245941</v>
      </c>
    </row>
    <row r="308" spans="1:4">
      <c r="A308" s="3">
        <v>307</v>
      </c>
      <c r="B308" s="3">
        <v>528988.74594373</v>
      </c>
      <c r="C308" s="3">
        <v>-57489.0204662165</v>
      </c>
      <c r="D308" s="28">
        <v>2300.32436084747</v>
      </c>
    </row>
    <row r="309" spans="1:4">
      <c r="A309" s="3">
        <v>308</v>
      </c>
      <c r="B309" s="3">
        <v>528119.774912921</v>
      </c>
      <c r="C309" s="3">
        <v>-57963.7392592663</v>
      </c>
      <c r="D309" s="28">
        <v>1716.34286975861</v>
      </c>
    </row>
    <row r="310" spans="1:4">
      <c r="A310" s="3">
        <v>309</v>
      </c>
      <c r="B310" s="3">
        <v>527250.803882112</v>
      </c>
      <c r="C310" s="3">
        <v>-58438.4580523162</v>
      </c>
      <c r="D310" s="28">
        <v>1276.77787590027</v>
      </c>
    </row>
    <row r="311" spans="1:4">
      <c r="A311" s="3">
        <v>310</v>
      </c>
      <c r="B311" s="3">
        <v>526381.832851304</v>
      </c>
      <c r="C311" s="3">
        <v>-58913.176845366</v>
      </c>
      <c r="D311" s="28">
        <v>967.334060192108</v>
      </c>
    </row>
    <row r="312" spans="1:4">
      <c r="A312" s="3">
        <v>311</v>
      </c>
      <c r="B312" s="3">
        <v>525512.861820495</v>
      </c>
      <c r="C312" s="3">
        <v>-59387.8956384159</v>
      </c>
      <c r="D312" s="28">
        <v>759.439391613007</v>
      </c>
    </row>
    <row r="313" spans="1:4">
      <c r="A313" s="3">
        <v>312</v>
      </c>
      <c r="B313" s="3">
        <v>524643.890789686</v>
      </c>
      <c r="C313" s="3">
        <v>-59862.6144314657</v>
      </c>
      <c r="D313" s="28">
        <v>638.157034310103</v>
      </c>
    </row>
    <row r="314" spans="1:4">
      <c r="A314" s="3">
        <v>313</v>
      </c>
      <c r="B314" s="3">
        <v>523774.919758877</v>
      </c>
      <c r="C314" s="3">
        <v>-60337.3332245156</v>
      </c>
      <c r="D314" s="28">
        <v>594.097160100937</v>
      </c>
    </row>
    <row r="315" spans="1:4">
      <c r="A315" s="3">
        <v>314</v>
      </c>
      <c r="B315" s="3">
        <v>522905.948728068</v>
      </c>
      <c r="C315" s="3">
        <v>-60812.0520175655</v>
      </c>
      <c r="D315" s="28">
        <v>537.585484743118</v>
      </c>
    </row>
    <row r="316" spans="1:4">
      <c r="A316" s="3">
        <v>315</v>
      </c>
      <c r="B316" s="3">
        <v>522036.977697259</v>
      </c>
      <c r="C316" s="3">
        <v>-61286.7708106153</v>
      </c>
      <c r="D316" s="28">
        <v>532.696373462677</v>
      </c>
    </row>
    <row r="317" spans="1:4">
      <c r="A317" s="3">
        <v>316</v>
      </c>
      <c r="B317" s="3">
        <v>521168.00666645</v>
      </c>
      <c r="C317" s="3">
        <v>-61761.4896036651</v>
      </c>
      <c r="D317" s="28">
        <v>535.08039188385</v>
      </c>
    </row>
    <row r="318" spans="1:4">
      <c r="A318" s="3">
        <v>317</v>
      </c>
      <c r="B318" s="3">
        <v>520299.035635641</v>
      </c>
      <c r="C318" s="3">
        <v>-62236.208396715</v>
      </c>
      <c r="D318" s="28">
        <v>600.168766411543</v>
      </c>
    </row>
    <row r="319" spans="1:4">
      <c r="A319" s="3">
        <v>318</v>
      </c>
      <c r="B319" s="3">
        <v>519430.064604832</v>
      </c>
      <c r="C319" s="3">
        <v>-62710.9271897649</v>
      </c>
      <c r="D319" s="28">
        <v>688.431431531906</v>
      </c>
    </row>
    <row r="320" spans="1:4">
      <c r="A320" s="3">
        <v>319</v>
      </c>
      <c r="B320" s="3">
        <v>518561.093574023</v>
      </c>
      <c r="C320" s="3">
        <v>-63185.6459828147</v>
      </c>
      <c r="D320" s="28">
        <v>842.731002981663</v>
      </c>
    </row>
    <row r="321" spans="1:4">
      <c r="A321" s="3">
        <v>320</v>
      </c>
      <c r="B321" s="3">
        <v>517692.122543214</v>
      </c>
      <c r="C321" s="3">
        <v>-63660.3647758646</v>
      </c>
      <c r="D321" s="28">
        <v>1098.26746559143</v>
      </c>
    </row>
    <row r="322" spans="1:4">
      <c r="A322" s="3">
        <v>321</v>
      </c>
      <c r="B322" s="3">
        <v>516823.151512405</v>
      </c>
      <c r="C322" s="3">
        <v>-64135.0835689144</v>
      </c>
      <c r="D322" s="28">
        <v>1540.56736755371</v>
      </c>
    </row>
    <row r="323" spans="1:4">
      <c r="A323" s="3">
        <v>322</v>
      </c>
      <c r="B323" s="3">
        <v>529509.491584235</v>
      </c>
      <c r="C323" s="3">
        <v>-57204.5371713981</v>
      </c>
      <c r="D323" s="28">
        <v>2627.47355270386</v>
      </c>
    </row>
    <row r="324" spans="1:4">
      <c r="A324" s="3">
        <v>323</v>
      </c>
      <c r="B324" s="3">
        <v>516145.045140203</v>
      </c>
      <c r="C324" s="3">
        <v>-64505.5330167768</v>
      </c>
      <c r="D324" s="28">
        <v>2054.22803974152</v>
      </c>
    </row>
    <row r="325" spans="1:4">
      <c r="A325" s="3">
        <v>324</v>
      </c>
      <c r="B325" s="3">
        <v>529466.81868788</v>
      </c>
      <c r="C325" s="3">
        <v>-58364.1308923629</v>
      </c>
      <c r="D325" s="28">
        <v>2162.09840774536</v>
      </c>
    </row>
    <row r="326" spans="1:4">
      <c r="A326" s="3">
        <v>325</v>
      </c>
      <c r="B326" s="3">
        <v>528597.847657071</v>
      </c>
      <c r="C326" s="3">
        <v>-58838.8496854127</v>
      </c>
      <c r="D326" s="28">
        <v>1628.23669815063</v>
      </c>
    </row>
    <row r="327" spans="1:4">
      <c r="A327" s="3">
        <v>326</v>
      </c>
      <c r="B327" s="3">
        <v>527728.876626262</v>
      </c>
      <c r="C327" s="3">
        <v>-59313.5684784625</v>
      </c>
      <c r="D327" s="28">
        <v>1199.00353193283</v>
      </c>
    </row>
    <row r="328" spans="1:4">
      <c r="A328" s="3">
        <v>327</v>
      </c>
      <c r="B328" s="3">
        <v>526859.905595453</v>
      </c>
      <c r="C328" s="3">
        <v>-59788.2872715124</v>
      </c>
      <c r="D328" s="28">
        <v>907.046501159668</v>
      </c>
    </row>
    <row r="329" spans="1:4">
      <c r="A329" s="3">
        <v>328</v>
      </c>
      <c r="B329" s="3">
        <v>525990.934564644</v>
      </c>
      <c r="C329" s="3">
        <v>-60263.0060645622</v>
      </c>
      <c r="D329" s="28">
        <v>744.31639623642</v>
      </c>
    </row>
    <row r="330" spans="1:4">
      <c r="A330" s="3">
        <v>329</v>
      </c>
      <c r="B330" s="3">
        <v>525121.963533836</v>
      </c>
      <c r="C330" s="3">
        <v>-60737.7248576121</v>
      </c>
      <c r="D330" s="28">
        <v>623.611753702164</v>
      </c>
    </row>
    <row r="331" spans="1:4">
      <c r="A331" s="3">
        <v>330</v>
      </c>
      <c r="B331" s="3">
        <v>524252.992503027</v>
      </c>
      <c r="C331" s="3">
        <v>-61212.443650662</v>
      </c>
      <c r="D331" s="28">
        <v>554.979916810989</v>
      </c>
    </row>
    <row r="332" spans="1:4">
      <c r="A332" s="3">
        <v>331</v>
      </c>
      <c r="B332" s="3">
        <v>523384.021472218</v>
      </c>
      <c r="C332" s="3">
        <v>-61687.1624437118</v>
      </c>
      <c r="D332" s="28">
        <v>543.912979125977</v>
      </c>
    </row>
    <row r="333" spans="1:4">
      <c r="A333" s="3">
        <v>332</v>
      </c>
      <c r="B333" s="3">
        <v>522515.050441409</v>
      </c>
      <c r="C333" s="3">
        <v>-62161.8812367616</v>
      </c>
      <c r="D333" s="28">
        <v>516.844112006426</v>
      </c>
    </row>
    <row r="334" spans="1:4">
      <c r="A334" s="3">
        <v>333</v>
      </c>
      <c r="B334" s="3">
        <v>521646.0794106</v>
      </c>
      <c r="C334" s="3">
        <v>-62636.6000298115</v>
      </c>
      <c r="D334" s="28">
        <v>502.467794895172</v>
      </c>
    </row>
    <row r="335" spans="1:4">
      <c r="A335" s="3">
        <v>334</v>
      </c>
      <c r="B335" s="3">
        <v>520777.108379791</v>
      </c>
      <c r="C335" s="3">
        <v>-63111.3188228614</v>
      </c>
      <c r="D335" s="28">
        <v>521.155807256699</v>
      </c>
    </row>
    <row r="336" spans="1:4">
      <c r="A336" s="3">
        <v>335</v>
      </c>
      <c r="B336" s="3">
        <v>519908.137348982</v>
      </c>
      <c r="C336" s="3">
        <v>-63586.0376159112</v>
      </c>
      <c r="D336" s="28">
        <v>624.642572164536</v>
      </c>
    </row>
    <row r="337" spans="1:4">
      <c r="A337" s="3">
        <v>336</v>
      </c>
      <c r="B337" s="3">
        <v>519039.166318173</v>
      </c>
      <c r="C337" s="3">
        <v>-64060.7564089611</v>
      </c>
      <c r="D337" s="28">
        <v>680.864508326054</v>
      </c>
    </row>
    <row r="338" spans="1:4">
      <c r="A338" s="3">
        <v>337</v>
      </c>
      <c r="B338" s="3">
        <v>518170.195287364</v>
      </c>
      <c r="C338" s="3">
        <v>-64535.4752020109</v>
      </c>
      <c r="D338" s="28">
        <v>785.674690246582</v>
      </c>
    </row>
    <row r="339" spans="1:4">
      <c r="A339" s="3">
        <v>338</v>
      </c>
      <c r="B339" s="3">
        <v>517301.224256555</v>
      </c>
      <c r="C339" s="3">
        <v>-65010.1939950608</v>
      </c>
      <c r="D339" s="28">
        <v>944.501904964447</v>
      </c>
    </row>
    <row r="340" spans="1:4">
      <c r="A340" s="3">
        <v>339</v>
      </c>
      <c r="B340" s="3">
        <v>530170.567358875</v>
      </c>
      <c r="C340" s="3">
        <v>-57979.6730590629</v>
      </c>
      <c r="D340" s="28">
        <v>2483.2946805954</v>
      </c>
    </row>
    <row r="341" spans="1:4">
      <c r="A341" s="3">
        <v>340</v>
      </c>
      <c r="B341" s="3">
        <v>516815.302204793</v>
      </c>
      <c r="C341" s="3">
        <v>-65275.6531665984</v>
      </c>
      <c r="D341" s="28">
        <v>806.299594879151</v>
      </c>
    </row>
    <row r="342" spans="1:4">
      <c r="A342" s="3">
        <v>341</v>
      </c>
      <c r="B342" s="3">
        <v>530813.862462839</v>
      </c>
      <c r="C342" s="3">
        <v>-58764.5225254594</v>
      </c>
      <c r="D342" s="28">
        <v>2471.42417907715</v>
      </c>
    </row>
    <row r="343" spans="1:4">
      <c r="A343" s="3">
        <v>342</v>
      </c>
      <c r="B343" s="3">
        <v>529944.89143203</v>
      </c>
      <c r="C343" s="3">
        <v>-59239.2413185092</v>
      </c>
      <c r="D343" s="28">
        <v>2073.2873840332</v>
      </c>
    </row>
    <row r="344" spans="1:4">
      <c r="A344" s="3">
        <v>343</v>
      </c>
      <c r="B344" s="3">
        <v>529075.920401221</v>
      </c>
      <c r="C344" s="3">
        <v>-59713.960111559</v>
      </c>
      <c r="D344" s="28">
        <v>1494.24890518188</v>
      </c>
    </row>
    <row r="345" spans="1:4">
      <c r="A345" s="3">
        <v>344</v>
      </c>
      <c r="B345" s="3">
        <v>528206.949370412</v>
      </c>
      <c r="C345" s="3">
        <v>-60188.6789046089</v>
      </c>
      <c r="D345" s="28">
        <v>1149.34227132797</v>
      </c>
    </row>
    <row r="346" spans="1:4">
      <c r="A346" s="3">
        <v>345</v>
      </c>
      <c r="B346" s="3">
        <v>527337.978339603</v>
      </c>
      <c r="C346" s="3">
        <v>-60663.3976976587</v>
      </c>
      <c r="D346" s="28">
        <v>875.952434539795</v>
      </c>
    </row>
    <row r="347" spans="1:4">
      <c r="A347" s="3">
        <v>346</v>
      </c>
      <c r="B347" s="3">
        <v>526469.007308794</v>
      </c>
      <c r="C347" s="3">
        <v>-61138.1164907086</v>
      </c>
      <c r="D347" s="28">
        <v>678.540840625763</v>
      </c>
    </row>
    <row r="348" spans="1:4">
      <c r="A348" s="3">
        <v>347</v>
      </c>
      <c r="B348" s="3">
        <v>525600.036277985</v>
      </c>
      <c r="C348" s="3">
        <v>-61612.8352837585</v>
      </c>
      <c r="D348" s="28">
        <v>600.803070783615</v>
      </c>
    </row>
    <row r="349" spans="1:4">
      <c r="A349" s="3">
        <v>348</v>
      </c>
      <c r="B349" s="3">
        <v>524731.065247177</v>
      </c>
      <c r="C349" s="3">
        <v>-62087.5540768083</v>
      </c>
      <c r="D349" s="28">
        <v>532.239431619644</v>
      </c>
    </row>
    <row r="350" spans="1:4">
      <c r="A350" s="3">
        <v>349</v>
      </c>
      <c r="B350" s="3">
        <v>523862.094216368</v>
      </c>
      <c r="C350" s="3">
        <v>-62562.2728698582</v>
      </c>
      <c r="D350" s="28">
        <v>520.733391046524</v>
      </c>
    </row>
    <row r="351" spans="1:4">
      <c r="A351" s="3">
        <v>350</v>
      </c>
      <c r="B351" s="3">
        <v>522993.123185559</v>
      </c>
      <c r="C351" s="3">
        <v>-63036.991662908</v>
      </c>
      <c r="D351" s="28">
        <v>470.831304550171</v>
      </c>
    </row>
    <row r="352" spans="1:4">
      <c r="A352" s="3">
        <v>351</v>
      </c>
      <c r="B352" s="3">
        <v>522124.15215475</v>
      </c>
      <c r="C352" s="3">
        <v>-63511.7104559579</v>
      </c>
      <c r="D352" s="28">
        <v>460.758781909943</v>
      </c>
    </row>
    <row r="353" spans="1:4">
      <c r="A353" s="3">
        <v>352</v>
      </c>
      <c r="B353" s="3">
        <v>521255.181123941</v>
      </c>
      <c r="C353" s="3">
        <v>-63986.4292490077</v>
      </c>
      <c r="D353" s="28">
        <v>479.446751594543</v>
      </c>
    </row>
    <row r="354" spans="1:4">
      <c r="A354" s="3">
        <v>353</v>
      </c>
      <c r="B354" s="3">
        <v>520386.210093132</v>
      </c>
      <c r="C354" s="3">
        <v>-64461.1480420576</v>
      </c>
      <c r="D354" s="28">
        <v>502.230895280838</v>
      </c>
    </row>
    <row r="355" spans="1:4">
      <c r="A355" s="3">
        <v>354</v>
      </c>
      <c r="B355" s="3">
        <v>519517.239062323</v>
      </c>
      <c r="C355" s="3">
        <v>-64935.8668351074</v>
      </c>
      <c r="D355" s="28">
        <v>524.175586613417</v>
      </c>
    </row>
    <row r="356" spans="1:4">
      <c r="A356" s="3">
        <v>355</v>
      </c>
      <c r="B356" s="3">
        <v>518648.268031514</v>
      </c>
      <c r="C356" s="3">
        <v>-65410.5856281573</v>
      </c>
      <c r="D356" s="28">
        <v>602.393853187561</v>
      </c>
    </row>
    <row r="357" spans="1:4">
      <c r="A357" s="3">
        <v>356</v>
      </c>
      <c r="B357" s="3">
        <v>517779.297000705</v>
      </c>
      <c r="C357" s="3">
        <v>-65885.3044212072</v>
      </c>
      <c r="D357" s="28">
        <v>539.839295864105</v>
      </c>
    </row>
    <row r="358" spans="1:4">
      <c r="A358" s="3">
        <v>357</v>
      </c>
      <c r="B358" s="3">
        <v>531291.935206989</v>
      </c>
      <c r="C358" s="3">
        <v>-59639.6329516057</v>
      </c>
      <c r="D358" s="28">
        <v>2372.08629417419</v>
      </c>
    </row>
    <row r="359" spans="1:4">
      <c r="A359" s="3">
        <v>358</v>
      </c>
      <c r="B359" s="3">
        <v>530422.96417618</v>
      </c>
      <c r="C359" s="3">
        <v>-60114.3517446556</v>
      </c>
      <c r="D359" s="28">
        <v>1912.01964664459</v>
      </c>
    </row>
    <row r="360" spans="1:4">
      <c r="A360" s="3">
        <v>359</v>
      </c>
      <c r="B360" s="3">
        <v>529553.993145371</v>
      </c>
      <c r="C360" s="3">
        <v>-60589.0705377054</v>
      </c>
      <c r="D360" s="28">
        <v>1407.01172113419</v>
      </c>
    </row>
    <row r="361" spans="1:4">
      <c r="A361" s="3">
        <v>360</v>
      </c>
      <c r="B361" s="3">
        <v>528685.022114562</v>
      </c>
      <c r="C361" s="3">
        <v>-61063.7893307552</v>
      </c>
      <c r="D361" s="28">
        <v>1045.80694007874</v>
      </c>
    </row>
    <row r="362" spans="1:4">
      <c r="A362" s="3">
        <v>361</v>
      </c>
      <c r="B362" s="3">
        <v>527816.051083753</v>
      </c>
      <c r="C362" s="3">
        <v>-61538.5081238051</v>
      </c>
      <c r="D362" s="28">
        <v>823.809083938599</v>
      </c>
    </row>
    <row r="363" spans="1:4">
      <c r="A363" s="3">
        <v>362</v>
      </c>
      <c r="B363" s="3">
        <v>526947.080052944</v>
      </c>
      <c r="C363" s="3">
        <v>-62013.226916855</v>
      </c>
      <c r="D363" s="28">
        <v>676.428332805634</v>
      </c>
    </row>
    <row r="364" spans="1:4">
      <c r="A364" s="3">
        <v>363</v>
      </c>
      <c r="B364" s="3">
        <v>526078.109022135</v>
      </c>
      <c r="C364" s="3">
        <v>-62487.9457099048</v>
      </c>
      <c r="D364" s="28">
        <v>565.949124336243</v>
      </c>
    </row>
    <row r="365" spans="1:4">
      <c r="A365" s="3">
        <v>364</v>
      </c>
      <c r="B365" s="3">
        <v>525209.137991326</v>
      </c>
      <c r="C365" s="3">
        <v>-62962.6645029547</v>
      </c>
      <c r="D365" s="28">
        <v>511.08712553978</v>
      </c>
    </row>
    <row r="366" spans="1:4">
      <c r="A366" s="3">
        <v>365</v>
      </c>
      <c r="B366" s="3">
        <v>524340.166960517</v>
      </c>
      <c r="C366" s="3">
        <v>-63437.3832960046</v>
      </c>
      <c r="D366" s="28">
        <v>456.730080127716</v>
      </c>
    </row>
    <row r="367" spans="1:4">
      <c r="A367" s="3">
        <v>366</v>
      </c>
      <c r="B367" s="3">
        <v>523471.195929708</v>
      </c>
      <c r="C367" s="3">
        <v>-63912.1020890544</v>
      </c>
      <c r="D367" s="28">
        <v>452.786476135254</v>
      </c>
    </row>
    <row r="368" spans="1:4">
      <c r="A368" s="3">
        <v>367</v>
      </c>
      <c r="B368" s="3">
        <v>522602.2248989</v>
      </c>
      <c r="C368" s="3">
        <v>-64386.8208821042</v>
      </c>
      <c r="D368" s="28">
        <v>446.695497274399</v>
      </c>
    </row>
    <row r="369" spans="1:4">
      <c r="A369" s="3">
        <v>368</v>
      </c>
      <c r="B369" s="3">
        <v>521733.253868091</v>
      </c>
      <c r="C369" s="3">
        <v>-64861.5396751541</v>
      </c>
      <c r="D369" s="28">
        <v>431.203215686083</v>
      </c>
    </row>
    <row r="370" spans="1:4">
      <c r="A370" s="3">
        <v>369</v>
      </c>
      <c r="B370" s="3">
        <v>520864.282837282</v>
      </c>
      <c r="C370" s="3">
        <v>-65336.2584682039</v>
      </c>
      <c r="D370" s="28">
        <v>426.869632720947</v>
      </c>
    </row>
    <row r="371" spans="1:4">
      <c r="A371" s="3">
        <v>370</v>
      </c>
      <c r="B371" s="3">
        <v>519995.311806473</v>
      </c>
      <c r="C371" s="3">
        <v>-65810.9772612538</v>
      </c>
      <c r="D371" s="28">
        <v>423.061570644379</v>
      </c>
    </row>
    <row r="372" spans="1:4">
      <c r="A372" s="3">
        <v>371</v>
      </c>
      <c r="B372" s="3">
        <v>519126.340775664</v>
      </c>
      <c r="C372" s="3">
        <v>-66285.6960543037</v>
      </c>
      <c r="D372" s="28">
        <v>408.662207993269</v>
      </c>
    </row>
    <row r="373" spans="1:4">
      <c r="A373" s="3">
        <v>372</v>
      </c>
      <c r="B373" s="3">
        <v>518257.369744855</v>
      </c>
      <c r="C373" s="3">
        <v>-66760.4148473535</v>
      </c>
      <c r="D373" s="28">
        <v>342.50294137001</v>
      </c>
    </row>
    <row r="374" spans="1:4">
      <c r="A374" s="3">
        <v>373</v>
      </c>
      <c r="B374" s="3">
        <v>531770.007951139</v>
      </c>
      <c r="C374" s="3">
        <v>-60514.7433777521</v>
      </c>
      <c r="D374" s="28">
        <v>2151.49353313446</v>
      </c>
    </row>
    <row r="375" spans="1:4">
      <c r="A375" s="3">
        <v>374</v>
      </c>
      <c r="B375" s="3">
        <v>530901.03692033</v>
      </c>
      <c r="C375" s="3">
        <v>-60989.4621708019</v>
      </c>
      <c r="D375" s="28">
        <v>1698.42777919769</v>
      </c>
    </row>
    <row r="376" spans="1:4">
      <c r="A376" s="3">
        <v>375</v>
      </c>
      <c r="B376" s="3">
        <v>530032.065889521</v>
      </c>
      <c r="C376" s="3">
        <v>-61464.1809638517</v>
      </c>
      <c r="D376" s="28">
        <v>1342.32050085068</v>
      </c>
    </row>
    <row r="377" spans="1:4">
      <c r="A377" s="3">
        <v>376</v>
      </c>
      <c r="B377" s="3">
        <v>529163.094858712</v>
      </c>
      <c r="C377" s="3">
        <v>-61938.8997569016</v>
      </c>
      <c r="D377" s="28">
        <v>1012.36333799362</v>
      </c>
    </row>
    <row r="378" spans="1:4">
      <c r="A378" s="3">
        <v>377</v>
      </c>
      <c r="B378" s="3">
        <v>528294.123827903</v>
      </c>
      <c r="C378" s="3">
        <v>-62413.6185499515</v>
      </c>
      <c r="D378" s="28">
        <v>791.560350418091</v>
      </c>
    </row>
    <row r="379" spans="1:4">
      <c r="A379" s="3">
        <v>378</v>
      </c>
      <c r="B379" s="3">
        <v>527425.152797094</v>
      </c>
      <c r="C379" s="3">
        <v>-62888.3373430013</v>
      </c>
      <c r="D379" s="28">
        <v>653.015814065933</v>
      </c>
    </row>
    <row r="380" spans="1:4">
      <c r="A380" s="3">
        <v>379</v>
      </c>
      <c r="B380" s="3">
        <v>526556.181766285</v>
      </c>
      <c r="C380" s="3">
        <v>-63363.0561360512</v>
      </c>
      <c r="D380" s="28">
        <v>557.162926912308</v>
      </c>
    </row>
    <row r="381" spans="1:4">
      <c r="A381" s="3">
        <v>380</v>
      </c>
      <c r="B381" s="3">
        <v>525687.210735476</v>
      </c>
      <c r="C381" s="3">
        <v>-63837.7749291011</v>
      </c>
      <c r="D381" s="28">
        <v>493.574819803238</v>
      </c>
    </row>
    <row r="382" spans="1:4">
      <c r="A382" s="3">
        <v>381</v>
      </c>
      <c r="B382" s="3">
        <v>524818.239704667</v>
      </c>
      <c r="C382" s="3">
        <v>-64312.4937221509</v>
      </c>
      <c r="D382" s="28">
        <v>486.638240337372</v>
      </c>
    </row>
    <row r="383" spans="1:4">
      <c r="A383" s="3">
        <v>382</v>
      </c>
      <c r="B383" s="3">
        <v>523949.268673858</v>
      </c>
      <c r="C383" s="3">
        <v>-64787.2125152007</v>
      </c>
      <c r="D383" s="28">
        <v>441.941888006926</v>
      </c>
    </row>
    <row r="384" spans="1:4">
      <c r="A384" s="3">
        <v>383</v>
      </c>
      <c r="B384" s="3">
        <v>523080.29764305</v>
      </c>
      <c r="C384" s="3">
        <v>-65261.9313082506</v>
      </c>
      <c r="D384" s="28">
        <v>440.369968804121</v>
      </c>
    </row>
    <row r="385" spans="1:4">
      <c r="A385" s="3">
        <v>384</v>
      </c>
      <c r="B385" s="3">
        <v>522211.326612241</v>
      </c>
      <c r="C385" s="3">
        <v>-65736.6501013004</v>
      </c>
      <c r="D385" s="28">
        <v>418.118003606796</v>
      </c>
    </row>
    <row r="386" spans="1:4">
      <c r="A386" s="3">
        <v>385</v>
      </c>
      <c r="B386" s="3">
        <v>521342.355581432</v>
      </c>
      <c r="C386" s="3">
        <v>-66211.3688943503</v>
      </c>
      <c r="D386" s="28">
        <v>407.174402236939</v>
      </c>
    </row>
    <row r="387" spans="1:4">
      <c r="A387" s="3">
        <v>386</v>
      </c>
      <c r="B387" s="3">
        <v>520473.384550623</v>
      </c>
      <c r="C387" s="3">
        <v>-66686.0876874002</v>
      </c>
      <c r="D387" s="28">
        <v>368.097744703293</v>
      </c>
    </row>
    <row r="388" spans="1:4">
      <c r="A388" s="3">
        <v>387</v>
      </c>
      <c r="B388" s="3">
        <v>519604.413519814</v>
      </c>
      <c r="C388" s="3">
        <v>-67160.80648045</v>
      </c>
      <c r="D388" s="28">
        <v>332.608808279037</v>
      </c>
    </row>
    <row r="389" spans="1:4">
      <c r="A389" s="3">
        <v>388</v>
      </c>
      <c r="B389" s="3">
        <v>518735.442489005</v>
      </c>
      <c r="C389" s="3">
        <v>-67635.5252734999</v>
      </c>
      <c r="D389" s="28">
        <v>286.36212849617</v>
      </c>
    </row>
    <row r="390" spans="1:4">
      <c r="A390" s="3">
        <v>389</v>
      </c>
      <c r="B390" s="3">
        <v>551365.443373084</v>
      </c>
      <c r="C390" s="3">
        <v>-50946.0403568017</v>
      </c>
      <c r="D390" s="28">
        <v>387.683212908506</v>
      </c>
    </row>
    <row r="391" spans="1:4">
      <c r="A391" s="3">
        <v>390</v>
      </c>
      <c r="B391" s="3">
        <v>551108.726346986</v>
      </c>
      <c r="C391" s="3">
        <v>-50476.120770594</v>
      </c>
      <c r="D391" s="28">
        <v>322.678826570511</v>
      </c>
    </row>
    <row r="392" spans="1:4">
      <c r="A392" s="3">
        <v>391</v>
      </c>
      <c r="B392" s="3">
        <v>550496.472342276</v>
      </c>
      <c r="C392" s="3">
        <v>-51420.7591498515</v>
      </c>
      <c r="D392" s="28">
        <v>919.188342571259</v>
      </c>
    </row>
    <row r="393" spans="1:4">
      <c r="A393" s="3">
        <v>392</v>
      </c>
      <c r="B393" s="3">
        <v>550191.812936894</v>
      </c>
      <c r="C393" s="3">
        <v>-50863.0812120571</v>
      </c>
      <c r="D393" s="28">
        <v>1279.83405590057</v>
      </c>
    </row>
    <row r="394" spans="1:4">
      <c r="A394" s="3">
        <v>393</v>
      </c>
      <c r="B394" s="3">
        <v>549627.501311467</v>
      </c>
      <c r="C394" s="3">
        <v>-51895.4779429013</v>
      </c>
      <c r="D394" s="28">
        <v>1297.44759130478</v>
      </c>
    </row>
    <row r="395" spans="1:4">
      <c r="A395" s="3">
        <v>394</v>
      </c>
      <c r="B395" s="3">
        <v>549322.841906085</v>
      </c>
      <c r="C395" s="3">
        <v>-51337.8000051068</v>
      </c>
      <c r="D395" s="28">
        <v>2196.67098522186</v>
      </c>
    </row>
    <row r="396" spans="1:4">
      <c r="A396" s="3">
        <v>395</v>
      </c>
      <c r="B396" s="3">
        <v>548758.530280658</v>
      </c>
      <c r="C396" s="3">
        <v>-52370.1967359512</v>
      </c>
      <c r="D396" s="28">
        <v>1411.85393047333</v>
      </c>
    </row>
    <row r="397" spans="1:4">
      <c r="A397" s="3">
        <v>396</v>
      </c>
      <c r="B397" s="3">
        <v>548453.870875276</v>
      </c>
      <c r="C397" s="3">
        <v>-51812.5187981566</v>
      </c>
      <c r="D397" s="28">
        <v>2202.8948173523</v>
      </c>
    </row>
    <row r="398" spans="1:4">
      <c r="A398" s="3">
        <v>397</v>
      </c>
      <c r="B398" s="3">
        <v>547889.559249849</v>
      </c>
      <c r="C398" s="3">
        <v>-52844.9155290011</v>
      </c>
      <c r="D398" s="28">
        <v>1294.00040531158</v>
      </c>
    </row>
    <row r="399" spans="1:4">
      <c r="A399" s="3">
        <v>398</v>
      </c>
      <c r="B399" s="3">
        <v>547584.899844467</v>
      </c>
      <c r="C399" s="3">
        <v>-52287.2375912064</v>
      </c>
      <c r="D399" s="28">
        <v>2144.79598712921</v>
      </c>
    </row>
    <row r="400" spans="1:4">
      <c r="A400" s="3">
        <v>399</v>
      </c>
      <c r="B400" s="3">
        <v>547020.58821904</v>
      </c>
      <c r="C400" s="3">
        <v>-53319.6343220509</v>
      </c>
      <c r="D400" s="28">
        <v>928.513506889343</v>
      </c>
    </row>
    <row r="401" spans="1:4">
      <c r="A401" s="3">
        <v>400</v>
      </c>
      <c r="B401" s="3">
        <v>546715.928813658</v>
      </c>
      <c r="C401" s="3">
        <v>-52761.9563842562</v>
      </c>
      <c r="D401" s="28">
        <v>1582.60055446625</v>
      </c>
    </row>
    <row r="402" spans="1:4">
      <c r="A402" s="3">
        <v>401</v>
      </c>
      <c r="B402" s="3">
        <v>546151.617188231</v>
      </c>
      <c r="C402" s="3">
        <v>-53794.3531151008</v>
      </c>
      <c r="D402" s="28">
        <v>504.665187120438</v>
      </c>
    </row>
    <row r="403" spans="1:4">
      <c r="A403" s="3">
        <v>402</v>
      </c>
      <c r="B403" s="3">
        <v>545846.957782849</v>
      </c>
      <c r="C403" s="3">
        <v>-53236.6751773059</v>
      </c>
      <c r="D403" s="28">
        <v>366.095812797546</v>
      </c>
    </row>
    <row r="404" spans="1:4">
      <c r="A404" s="3">
        <v>403</v>
      </c>
      <c r="B404" s="3">
        <v>545310.117114984</v>
      </c>
      <c r="C404" s="3">
        <v>-54254.0645265979</v>
      </c>
      <c r="D404" s="28">
        <v>283.461249828339</v>
      </c>
    </row>
    <row r="405" spans="1:4">
      <c r="A405" s="3">
        <v>404</v>
      </c>
      <c r="B405" s="3">
        <v>532248.080695288</v>
      </c>
      <c r="C405" s="3">
        <v>-61389.8538038985</v>
      </c>
      <c r="D405" s="28">
        <v>1812.61279582977</v>
      </c>
    </row>
    <row r="406" spans="1:4">
      <c r="A406" s="3">
        <v>405</v>
      </c>
      <c r="B406" s="3">
        <v>531379.10966448</v>
      </c>
      <c r="C406" s="3">
        <v>-61864.5725969483</v>
      </c>
      <c r="D406" s="28">
        <v>1444.21328258514</v>
      </c>
    </row>
    <row r="407" spans="1:4">
      <c r="A407" s="3">
        <v>406</v>
      </c>
      <c r="B407" s="3">
        <v>530510.138633671</v>
      </c>
      <c r="C407" s="3">
        <v>-62339.2913899981</v>
      </c>
      <c r="D407" s="28">
        <v>1154.82728052139</v>
      </c>
    </row>
    <row r="408" spans="1:4">
      <c r="A408" s="3">
        <v>407</v>
      </c>
      <c r="B408" s="3">
        <v>529641.167602862</v>
      </c>
      <c r="C408" s="3">
        <v>-62814.010183048</v>
      </c>
      <c r="D408" s="28">
        <v>853.177210330963</v>
      </c>
    </row>
    <row r="409" spans="1:4">
      <c r="A409" s="3">
        <v>408</v>
      </c>
      <c r="B409" s="3">
        <v>528772.196572053</v>
      </c>
      <c r="C409" s="3">
        <v>-63288.7289760979</v>
      </c>
      <c r="D409" s="28">
        <v>763.854660987854</v>
      </c>
    </row>
    <row r="410" spans="1:4">
      <c r="A410" s="3">
        <v>409</v>
      </c>
      <c r="B410" s="3">
        <v>527903.225541244</v>
      </c>
      <c r="C410" s="3">
        <v>-63763.4477691477</v>
      </c>
      <c r="D410" s="28">
        <v>633.968120574951</v>
      </c>
    </row>
    <row r="411" spans="1:4">
      <c r="A411" s="3">
        <v>410</v>
      </c>
      <c r="B411" s="3">
        <v>527034.254510435</v>
      </c>
      <c r="C411" s="3">
        <v>-64238.1665621976</v>
      </c>
      <c r="D411" s="28">
        <v>554.097870111465</v>
      </c>
    </row>
    <row r="412" spans="1:4">
      <c r="A412" s="3">
        <v>411</v>
      </c>
      <c r="B412" s="3">
        <v>526165.283479626</v>
      </c>
      <c r="C412" s="3">
        <v>-64712.8853552474</v>
      </c>
      <c r="D412" s="28">
        <v>563.55409526825</v>
      </c>
    </row>
    <row r="413" spans="1:4">
      <c r="A413" s="3">
        <v>412</v>
      </c>
      <c r="B413" s="3">
        <v>525296.312448817</v>
      </c>
      <c r="C413" s="3">
        <v>-65187.6041482973</v>
      </c>
      <c r="D413" s="28">
        <v>503.303195714951</v>
      </c>
    </row>
    <row r="414" spans="1:4">
      <c r="A414" s="3">
        <v>413</v>
      </c>
      <c r="B414" s="3">
        <v>524427.341418008</v>
      </c>
      <c r="C414" s="3">
        <v>-65662.3229413471</v>
      </c>
      <c r="D414" s="28">
        <v>441.097052812576</v>
      </c>
    </row>
    <row r="415" spans="1:4">
      <c r="A415" s="3">
        <v>414</v>
      </c>
      <c r="B415" s="3">
        <v>523558.370387199</v>
      </c>
      <c r="C415" s="3">
        <v>-66137.041734397</v>
      </c>
      <c r="D415" s="28">
        <v>426.792518290281</v>
      </c>
    </row>
    <row r="416" spans="1:4">
      <c r="A416" s="3">
        <v>415</v>
      </c>
      <c r="B416" s="3">
        <v>522689.39935639</v>
      </c>
      <c r="C416" s="3">
        <v>-66611.7605274468</v>
      </c>
      <c r="D416" s="28">
        <v>426.180397597551</v>
      </c>
    </row>
    <row r="417" spans="1:4">
      <c r="A417" s="3">
        <v>416</v>
      </c>
      <c r="B417" s="3">
        <v>521820.428325581</v>
      </c>
      <c r="C417" s="3">
        <v>-67086.4793204967</v>
      </c>
      <c r="D417" s="28">
        <v>396.823111144304</v>
      </c>
    </row>
    <row r="418" spans="1:4">
      <c r="A418" s="3">
        <v>417</v>
      </c>
      <c r="B418" s="3">
        <v>520951.457294773</v>
      </c>
      <c r="C418" s="3">
        <v>-67561.1981135466</v>
      </c>
      <c r="D418" s="28">
        <v>334.9387522614</v>
      </c>
    </row>
    <row r="419" spans="1:4">
      <c r="A419" s="3">
        <v>418</v>
      </c>
      <c r="B419" s="3">
        <v>520082.486263964</v>
      </c>
      <c r="C419" s="3">
        <v>-68035.9169065964</v>
      </c>
      <c r="D419" s="28">
        <v>302.971302357912</v>
      </c>
    </row>
    <row r="420" spans="1:4">
      <c r="A420" s="3">
        <v>419</v>
      </c>
      <c r="B420" s="3">
        <v>532814.870457437</v>
      </c>
      <c r="C420" s="3">
        <v>-61080.216609722</v>
      </c>
      <c r="D420" s="28">
        <v>1987.11669635773</v>
      </c>
    </row>
    <row r="421" spans="1:4">
      <c r="A421" s="3">
        <v>420</v>
      </c>
      <c r="B421" s="3">
        <v>519366.364568082</v>
      </c>
      <c r="C421" s="3">
        <v>-68427.1341222373</v>
      </c>
      <c r="D421" s="28">
        <v>303.54057541728</v>
      </c>
    </row>
    <row r="422" spans="1:4">
      <c r="A422" s="3">
        <v>421</v>
      </c>
      <c r="B422" s="3">
        <v>551843.516117234</v>
      </c>
      <c r="C422" s="3">
        <v>-51821.150782948</v>
      </c>
      <c r="D422" s="28">
        <v>1239.40970373154</v>
      </c>
    </row>
    <row r="423" spans="1:4">
      <c r="A423" s="3">
        <v>422</v>
      </c>
      <c r="B423" s="3">
        <v>550974.545086425</v>
      </c>
      <c r="C423" s="3">
        <v>-52295.8695759979</v>
      </c>
      <c r="D423" s="28">
        <v>900.592555046082</v>
      </c>
    </row>
    <row r="424" spans="1:4">
      <c r="A424" s="3">
        <v>423</v>
      </c>
      <c r="B424" s="3">
        <v>550105.574055617</v>
      </c>
      <c r="C424" s="3">
        <v>-52770.5883690477</v>
      </c>
      <c r="D424" s="28">
        <v>738.819608211517</v>
      </c>
    </row>
    <row r="425" spans="1:4">
      <c r="A425" s="3">
        <v>424</v>
      </c>
      <c r="B425" s="3">
        <v>549236.603024808</v>
      </c>
      <c r="C425" s="3">
        <v>-53245.3071620976</v>
      </c>
      <c r="D425" s="28">
        <v>709.985839605332</v>
      </c>
    </row>
    <row r="426" spans="1:4">
      <c r="A426" s="3">
        <v>425</v>
      </c>
      <c r="B426" s="3">
        <v>548367.631993999</v>
      </c>
      <c r="C426" s="3">
        <v>-53720.0259551474</v>
      </c>
      <c r="D426" s="28">
        <v>670.897787332535</v>
      </c>
    </row>
    <row r="427" spans="1:4">
      <c r="A427" s="3">
        <v>426</v>
      </c>
      <c r="B427" s="3">
        <v>547498.66096319</v>
      </c>
      <c r="C427" s="3">
        <v>-54194.7447481973</v>
      </c>
      <c r="D427" s="28">
        <v>501.179250478745</v>
      </c>
    </row>
    <row r="428" spans="1:4">
      <c r="A428" s="3">
        <v>427</v>
      </c>
      <c r="B428" s="3">
        <v>546629.689932381</v>
      </c>
      <c r="C428" s="3">
        <v>-54669.4635412472</v>
      </c>
      <c r="D428" s="28">
        <v>416.431710243225</v>
      </c>
    </row>
    <row r="429" spans="1:4">
      <c r="A429" s="3">
        <v>428</v>
      </c>
      <c r="B429" s="3">
        <v>545788.189859134</v>
      </c>
      <c r="C429" s="3">
        <v>-55129.1749527442</v>
      </c>
      <c r="D429" s="28">
        <v>346.535676121712</v>
      </c>
    </row>
    <row r="430" spans="1:4">
      <c r="A430" s="3">
        <v>429</v>
      </c>
      <c r="B430" s="3">
        <v>533595.124470247</v>
      </c>
      <c r="C430" s="3">
        <v>-61790.245436995</v>
      </c>
      <c r="D430" s="28">
        <v>1510.78996944427</v>
      </c>
    </row>
    <row r="431" spans="1:4">
      <c r="A431" s="3">
        <v>430</v>
      </c>
      <c r="B431" s="3">
        <v>532726.153439438</v>
      </c>
      <c r="C431" s="3">
        <v>-62264.9642300448</v>
      </c>
      <c r="D431" s="28">
        <v>1325.34114456177</v>
      </c>
    </row>
    <row r="432" spans="1:4">
      <c r="A432" s="3">
        <v>431</v>
      </c>
      <c r="B432" s="3">
        <v>531857.182408629</v>
      </c>
      <c r="C432" s="3">
        <v>-62739.6830230947</v>
      </c>
      <c r="D432" s="28">
        <v>1190.28497743607</v>
      </c>
    </row>
    <row r="433" spans="1:4">
      <c r="A433" s="3">
        <v>432</v>
      </c>
      <c r="B433" s="3">
        <v>530988.21137782</v>
      </c>
      <c r="C433" s="3">
        <v>-63214.4018161445</v>
      </c>
      <c r="D433" s="28">
        <v>936.049739837646</v>
      </c>
    </row>
    <row r="434" spans="1:4">
      <c r="A434" s="3">
        <v>433</v>
      </c>
      <c r="B434" s="3">
        <v>530119.240347011</v>
      </c>
      <c r="C434" s="3">
        <v>-63689.1206091944</v>
      </c>
      <c r="D434" s="28">
        <v>807.201785087585</v>
      </c>
    </row>
    <row r="435" spans="1:4">
      <c r="A435" s="3">
        <v>434</v>
      </c>
      <c r="B435" s="3">
        <v>529250.269316203</v>
      </c>
      <c r="C435" s="3">
        <v>-64163.8394022442</v>
      </c>
      <c r="D435" s="28">
        <v>697.665179101229</v>
      </c>
    </row>
    <row r="436" spans="1:4">
      <c r="A436" s="3">
        <v>435</v>
      </c>
      <c r="B436" s="3">
        <v>528381.298285394</v>
      </c>
      <c r="C436" s="3">
        <v>-64638.5581952941</v>
      </c>
      <c r="D436" s="28">
        <v>631.911348819733</v>
      </c>
    </row>
    <row r="437" spans="1:4">
      <c r="A437" s="3">
        <v>436</v>
      </c>
      <c r="B437" s="3">
        <v>527512.327254585</v>
      </c>
      <c r="C437" s="3">
        <v>-65113.276988344</v>
      </c>
      <c r="D437" s="28">
        <v>590.501927852631</v>
      </c>
    </row>
    <row r="438" spans="1:4">
      <c r="A438" s="3">
        <v>437</v>
      </c>
      <c r="B438" s="3">
        <v>526643.356223776</v>
      </c>
      <c r="C438" s="3">
        <v>-65587.9957813938</v>
      </c>
      <c r="D438" s="28">
        <v>580.657684087753</v>
      </c>
    </row>
    <row r="439" spans="1:4">
      <c r="A439" s="3">
        <v>438</v>
      </c>
      <c r="B439" s="3">
        <v>525774.385192967</v>
      </c>
      <c r="C439" s="3">
        <v>-66062.7145744437</v>
      </c>
      <c r="D439" s="28">
        <v>502.803150177002</v>
      </c>
    </row>
    <row r="440" spans="1:4">
      <c r="A440" s="3">
        <v>439</v>
      </c>
      <c r="B440" s="3">
        <v>524905.414162158</v>
      </c>
      <c r="C440" s="3">
        <v>-66537.4333674935</v>
      </c>
      <c r="D440" s="28">
        <v>449.985202637911</v>
      </c>
    </row>
    <row r="441" spans="1:4">
      <c r="A441" s="3">
        <v>440</v>
      </c>
      <c r="B441" s="3">
        <v>524036.443131349</v>
      </c>
      <c r="C441" s="3">
        <v>-67012.1521605433</v>
      </c>
      <c r="D441" s="28">
        <v>443.22505235672</v>
      </c>
    </row>
    <row r="442" spans="1:4">
      <c r="A442" s="3">
        <v>441</v>
      </c>
      <c r="B442" s="3">
        <v>523167.47210054</v>
      </c>
      <c r="C442" s="3">
        <v>-67486.8709535932</v>
      </c>
      <c r="D442" s="28">
        <v>436.123398542404</v>
      </c>
    </row>
    <row r="443" spans="1:4">
      <c r="A443" s="3">
        <v>442</v>
      </c>
      <c r="B443" s="3">
        <v>522298.501069731</v>
      </c>
      <c r="C443" s="3">
        <v>-67961.589746643</v>
      </c>
      <c r="D443" s="28">
        <v>418.176815184355</v>
      </c>
    </row>
    <row r="444" spans="1:4">
      <c r="A444" s="3">
        <v>443</v>
      </c>
      <c r="B444" s="3">
        <v>521429.530038923</v>
      </c>
      <c r="C444" s="3">
        <v>-68436.3085396929</v>
      </c>
      <c r="D444" s="28">
        <v>368.533134698868</v>
      </c>
    </row>
    <row r="445" spans="1:4">
      <c r="A445" s="3">
        <v>444</v>
      </c>
      <c r="B445" s="3">
        <v>520560.559008114</v>
      </c>
      <c r="C445" s="3">
        <v>-68911.0273327428</v>
      </c>
      <c r="D445" s="28">
        <v>365.398343801498</v>
      </c>
    </row>
    <row r="446" spans="1:4">
      <c r="A446" s="3">
        <v>445</v>
      </c>
      <c r="B446" s="3">
        <v>520027.440342723</v>
      </c>
      <c r="C446" s="3">
        <v>-69202.2700099021</v>
      </c>
      <c r="D446" s="28">
        <v>338.356449885964</v>
      </c>
    </row>
    <row r="447" spans="1:4">
      <c r="A447" s="3">
        <v>446</v>
      </c>
      <c r="B447" s="3">
        <v>552321.588861384</v>
      </c>
      <c r="C447" s="3">
        <v>-52696.2612090944</v>
      </c>
      <c r="D447" s="28">
        <v>2266.81751155853</v>
      </c>
    </row>
    <row r="448" spans="1:4">
      <c r="A448" s="3">
        <v>447</v>
      </c>
      <c r="B448" s="3">
        <v>551452.617830575</v>
      </c>
      <c r="C448" s="3">
        <v>-53170.9800021443</v>
      </c>
      <c r="D448" s="28">
        <v>944.903409481049</v>
      </c>
    </row>
    <row r="449" spans="1:4">
      <c r="A449" s="3">
        <v>448</v>
      </c>
      <c r="B449" s="3">
        <v>550583.646799766</v>
      </c>
      <c r="C449" s="3">
        <v>-53645.6987951941</v>
      </c>
      <c r="D449" s="28">
        <v>643.759103536606</v>
      </c>
    </row>
    <row r="450" spans="1:4">
      <c r="A450" s="3">
        <v>449</v>
      </c>
      <c r="B450" s="3">
        <v>549714.675768957</v>
      </c>
      <c r="C450" s="3">
        <v>-54120.4175882439</v>
      </c>
      <c r="D450" s="28">
        <v>494.634658575058</v>
      </c>
    </row>
    <row r="451" spans="1:4">
      <c r="A451" s="3">
        <v>450</v>
      </c>
      <c r="B451" s="3">
        <v>548845.704738149</v>
      </c>
      <c r="C451" s="3">
        <v>-54595.1363812938</v>
      </c>
      <c r="D451" s="28">
        <v>441.507949026823</v>
      </c>
    </row>
    <row r="452" spans="1:4">
      <c r="A452" s="3">
        <v>451</v>
      </c>
      <c r="B452" s="3">
        <v>547976.73370734</v>
      </c>
      <c r="C452" s="3">
        <v>-55069.8551743437</v>
      </c>
      <c r="D452" s="28">
        <v>415.768809556961</v>
      </c>
    </row>
    <row r="453" spans="1:4">
      <c r="A453" s="3">
        <v>452</v>
      </c>
      <c r="B453" s="3">
        <v>547107.762676531</v>
      </c>
      <c r="C453" s="3">
        <v>-55544.5739673935</v>
      </c>
      <c r="D453" s="28">
        <v>399.702016743422</v>
      </c>
    </row>
    <row r="454" spans="1:4">
      <c r="A454" s="3">
        <v>453</v>
      </c>
      <c r="B454" s="3">
        <v>546266.262603284</v>
      </c>
      <c r="C454" s="3">
        <v>-56004.2853788905</v>
      </c>
      <c r="D454" s="28">
        <v>1136.84032201767</v>
      </c>
    </row>
    <row r="455" spans="1:4">
      <c r="A455" s="3">
        <v>454</v>
      </c>
      <c r="B455" s="3">
        <v>534942.168245206</v>
      </c>
      <c r="C455" s="3">
        <v>-62190.6370700915</v>
      </c>
      <c r="D455" s="28">
        <v>2292.61776161194</v>
      </c>
    </row>
    <row r="456" spans="1:4">
      <c r="A456" s="3">
        <v>455</v>
      </c>
      <c r="B456" s="3">
        <v>534073.197214397</v>
      </c>
      <c r="C456" s="3">
        <v>-62665.3558631413</v>
      </c>
      <c r="D456" s="28">
        <v>1614.50804328918</v>
      </c>
    </row>
    <row r="457" spans="1:4">
      <c r="A457" s="3">
        <v>456</v>
      </c>
      <c r="B457" s="3">
        <v>533204.226183588</v>
      </c>
      <c r="C457" s="3">
        <v>-63140.0746561912</v>
      </c>
      <c r="D457" s="28">
        <v>1294.26158809662</v>
      </c>
    </row>
    <row r="458" spans="1:4">
      <c r="A458" s="3">
        <v>457</v>
      </c>
      <c r="B458" s="3">
        <v>532335.255152779</v>
      </c>
      <c r="C458" s="3">
        <v>-63614.7934492411</v>
      </c>
      <c r="D458" s="28">
        <v>1129.75715286016</v>
      </c>
    </row>
    <row r="459" spans="1:4">
      <c r="A459" s="3">
        <v>458</v>
      </c>
      <c r="B459" s="3">
        <v>531466.28412197</v>
      </c>
      <c r="C459" s="3">
        <v>-64089.5122422909</v>
      </c>
      <c r="D459" s="28">
        <v>783.52121257782</v>
      </c>
    </row>
    <row r="460" spans="1:4">
      <c r="A460" s="3">
        <v>459</v>
      </c>
      <c r="B460" s="3">
        <v>530597.313091161</v>
      </c>
      <c r="C460" s="3">
        <v>-64564.2310353407</v>
      </c>
      <c r="D460" s="28">
        <v>702.164226055145</v>
      </c>
    </row>
    <row r="461" spans="1:4">
      <c r="A461" s="3">
        <v>460</v>
      </c>
      <c r="B461" s="3">
        <v>529728.342060353</v>
      </c>
      <c r="C461" s="3">
        <v>-65038.9498283906</v>
      </c>
      <c r="D461" s="28">
        <v>661.543346643448</v>
      </c>
    </row>
    <row r="462" spans="1:4">
      <c r="A462" s="3">
        <v>461</v>
      </c>
      <c r="B462" s="3">
        <v>528859.371029544</v>
      </c>
      <c r="C462" s="3">
        <v>-65513.6686214404</v>
      </c>
      <c r="D462" s="28">
        <v>591.567616137266</v>
      </c>
    </row>
    <row r="463" spans="1:4">
      <c r="A463" s="3">
        <v>462</v>
      </c>
      <c r="B463" s="3">
        <v>527990.399998735</v>
      </c>
      <c r="C463" s="3">
        <v>-65988.3874144903</v>
      </c>
      <c r="D463" s="28">
        <v>601.728477239609</v>
      </c>
    </row>
    <row r="464" spans="1:4">
      <c r="A464" s="3">
        <v>463</v>
      </c>
      <c r="B464" s="3">
        <v>527121.428967926</v>
      </c>
      <c r="C464" s="3">
        <v>-66463.1062075402</v>
      </c>
      <c r="D464" s="28">
        <v>575.328659057617</v>
      </c>
    </row>
    <row r="465" spans="1:4">
      <c r="A465" s="3">
        <v>464</v>
      </c>
      <c r="B465" s="3">
        <v>526252.457937117</v>
      </c>
      <c r="C465" s="3">
        <v>-66937.82500059</v>
      </c>
      <c r="D465" s="28">
        <v>547.672517538071</v>
      </c>
    </row>
    <row r="466" spans="1:4">
      <c r="A466" s="3">
        <v>465</v>
      </c>
      <c r="B466" s="3">
        <v>525383.486906308</v>
      </c>
      <c r="C466" s="3">
        <v>-67412.5437936398</v>
      </c>
      <c r="D466" s="28">
        <v>539.379494667053</v>
      </c>
    </row>
    <row r="467" spans="1:4">
      <c r="A467" s="3">
        <v>466</v>
      </c>
      <c r="B467" s="3">
        <v>524514.515875499</v>
      </c>
      <c r="C467" s="3">
        <v>-67887.2625866897</v>
      </c>
      <c r="D467" s="28">
        <v>547.38888669014</v>
      </c>
    </row>
    <row r="468" spans="1:4">
      <c r="A468" s="3">
        <v>467</v>
      </c>
      <c r="B468" s="3">
        <v>523645.54484469</v>
      </c>
      <c r="C468" s="3">
        <v>-68361.9813797396</v>
      </c>
      <c r="D468" s="28">
        <v>537.602982282639</v>
      </c>
    </row>
    <row r="469" spans="1:4">
      <c r="A469" s="3">
        <v>468</v>
      </c>
      <c r="B469" s="3">
        <v>522776.573813881</v>
      </c>
      <c r="C469" s="3">
        <v>-68836.7001727894</v>
      </c>
      <c r="D469" s="28">
        <v>466.48312330246</v>
      </c>
    </row>
    <row r="470" spans="1:4">
      <c r="A470" s="3">
        <v>469</v>
      </c>
      <c r="B470" s="3">
        <v>521907.602783072</v>
      </c>
      <c r="C470" s="3">
        <v>-69311.4189658393</v>
      </c>
      <c r="D470" s="28">
        <v>432.698788642883</v>
      </c>
    </row>
    <row r="471" spans="1:4">
      <c r="A471" s="3">
        <v>470</v>
      </c>
      <c r="B471" s="3">
        <v>521038.631752263</v>
      </c>
      <c r="C471" s="3">
        <v>-69786.1377588891</v>
      </c>
      <c r="D471" s="28">
        <v>402.524324417114</v>
      </c>
    </row>
    <row r="472" spans="1:4">
      <c r="A472" s="3">
        <v>471</v>
      </c>
      <c r="B472" s="3">
        <v>535540.636817707</v>
      </c>
      <c r="C472" s="3">
        <v>-61863.6937447753</v>
      </c>
      <c r="D472" s="28">
        <v>2637.47634124756</v>
      </c>
    </row>
    <row r="473" spans="1:4">
      <c r="A473" s="3">
        <v>472</v>
      </c>
      <c r="B473" s="3">
        <v>552799.661605534</v>
      </c>
      <c r="C473" s="3">
        <v>-53571.3716352408</v>
      </c>
      <c r="D473" s="28">
        <v>2329.35098648071</v>
      </c>
    </row>
    <row r="474" spans="1:4">
      <c r="A474" s="3">
        <v>473</v>
      </c>
      <c r="B474" s="3">
        <v>551930.690574725</v>
      </c>
      <c r="C474" s="3">
        <v>-54046.0904282906</v>
      </c>
      <c r="D474" s="28">
        <v>1088.37478351593</v>
      </c>
    </row>
    <row r="475" spans="1:4">
      <c r="A475" s="3">
        <v>474</v>
      </c>
      <c r="B475" s="3">
        <v>551061.719543916</v>
      </c>
      <c r="C475" s="3">
        <v>-54520.8092213404</v>
      </c>
      <c r="D475" s="28">
        <v>630.149645328522</v>
      </c>
    </row>
    <row r="476" spans="1:4">
      <c r="A476" s="3">
        <v>475</v>
      </c>
      <c r="B476" s="3">
        <v>550192.748513107</v>
      </c>
      <c r="C476" s="3">
        <v>-54995.5280143903</v>
      </c>
      <c r="D476" s="28">
        <v>487.493739215136</v>
      </c>
    </row>
    <row r="477" spans="1:4">
      <c r="A477" s="3">
        <v>476</v>
      </c>
      <c r="B477" s="3">
        <v>549323.777482298</v>
      </c>
      <c r="C477" s="3">
        <v>-55470.2468074402</v>
      </c>
      <c r="D477" s="28">
        <v>405.16551399231</v>
      </c>
    </row>
    <row r="478" spans="1:4">
      <c r="A478" s="3">
        <v>477</v>
      </c>
      <c r="B478" s="3">
        <v>548454.80645149</v>
      </c>
      <c r="C478" s="3">
        <v>-55944.96560049</v>
      </c>
      <c r="D478" s="28">
        <v>389.404282418489</v>
      </c>
    </row>
    <row r="479" spans="1:4">
      <c r="A479" s="3">
        <v>478</v>
      </c>
      <c r="B479" s="3">
        <v>547585.835420681</v>
      </c>
      <c r="C479" s="3">
        <v>-56419.6843935399</v>
      </c>
      <c r="D479" s="28">
        <v>448.733235120773</v>
      </c>
    </row>
    <row r="480" spans="1:4">
      <c r="A480" s="3">
        <v>479</v>
      </c>
      <c r="B480" s="3">
        <v>546744.335347434</v>
      </c>
      <c r="C480" s="3">
        <v>-56879.3958050369</v>
      </c>
      <c r="D480" s="28">
        <v>1096.08198022842</v>
      </c>
    </row>
    <row r="481" spans="1:4">
      <c r="A481" s="3">
        <v>480</v>
      </c>
      <c r="B481" s="3">
        <v>537158.183050974</v>
      </c>
      <c r="C481" s="3">
        <v>-62116.3099101381</v>
      </c>
      <c r="D481" s="28">
        <v>2387.77211284637</v>
      </c>
    </row>
    <row r="482" spans="1:4">
      <c r="A482" s="3">
        <v>481</v>
      </c>
      <c r="B482" s="3">
        <v>536289.212020165</v>
      </c>
      <c r="C482" s="3">
        <v>-62591.028703188</v>
      </c>
      <c r="D482" s="28">
        <v>2204.82364368439</v>
      </c>
    </row>
    <row r="483" spans="1:4">
      <c r="A483" s="3">
        <v>482</v>
      </c>
      <c r="B483" s="3">
        <v>535910.505538801</v>
      </c>
      <c r="C483" s="3">
        <v>-61897.8078610761</v>
      </c>
      <c r="D483" s="28">
        <v>2411.72359848023</v>
      </c>
    </row>
    <row r="484" spans="1:4">
      <c r="A484" s="3">
        <v>483</v>
      </c>
      <c r="B484" s="3">
        <v>535420.240989356</v>
      </c>
      <c r="C484" s="3">
        <v>-63065.7474962378</v>
      </c>
      <c r="D484" s="28">
        <v>1808.18549156189</v>
      </c>
    </row>
    <row r="485" spans="1:4">
      <c r="A485" s="3">
        <v>484</v>
      </c>
      <c r="B485" s="3">
        <v>534551.269958547</v>
      </c>
      <c r="C485" s="3">
        <v>-63540.4662892877</v>
      </c>
      <c r="D485" s="28">
        <v>1433.62018680573</v>
      </c>
    </row>
    <row r="486" spans="1:4">
      <c r="A486" s="3">
        <v>485</v>
      </c>
      <c r="B486" s="3">
        <v>533682.298927738</v>
      </c>
      <c r="C486" s="3">
        <v>-64015.1850823375</v>
      </c>
      <c r="D486" s="28">
        <v>1108.76530647278</v>
      </c>
    </row>
    <row r="487" spans="1:4">
      <c r="A487" s="3">
        <v>486</v>
      </c>
      <c r="B487" s="3">
        <v>532813.327896929</v>
      </c>
      <c r="C487" s="3">
        <v>-64489.9038753874</v>
      </c>
      <c r="D487" s="28">
        <v>990.218622684479</v>
      </c>
    </row>
    <row r="488" spans="1:4">
      <c r="A488" s="3">
        <v>487</v>
      </c>
      <c r="B488" s="3">
        <v>531944.35686612</v>
      </c>
      <c r="C488" s="3">
        <v>-64964.6226684372</v>
      </c>
      <c r="D488" s="28">
        <v>726.207637786865</v>
      </c>
    </row>
    <row r="489" spans="1:4">
      <c r="A489" s="3">
        <v>488</v>
      </c>
      <c r="B489" s="3">
        <v>531075.385835311</v>
      </c>
      <c r="C489" s="3">
        <v>-65439.3414614871</v>
      </c>
      <c r="D489" s="28">
        <v>736.163908481598</v>
      </c>
    </row>
    <row r="490" spans="1:4">
      <c r="A490" s="3">
        <v>489</v>
      </c>
      <c r="B490" s="3">
        <v>530206.414804502</v>
      </c>
      <c r="C490" s="3">
        <v>-65914.0602545369</v>
      </c>
      <c r="D490" s="28">
        <v>666.188345909119</v>
      </c>
    </row>
    <row r="491" spans="1:4">
      <c r="A491" s="3">
        <v>490</v>
      </c>
      <c r="B491" s="3">
        <v>529337.443773693</v>
      </c>
      <c r="C491" s="3">
        <v>-66388.7790475868</v>
      </c>
      <c r="D491" s="28">
        <v>627.992838859558</v>
      </c>
    </row>
    <row r="492" spans="1:4">
      <c r="A492" s="3">
        <v>491</v>
      </c>
      <c r="B492" s="3">
        <v>528468.472742884</v>
      </c>
      <c r="C492" s="3">
        <v>-66863.4978406367</v>
      </c>
      <c r="D492" s="28">
        <v>633.628836241961</v>
      </c>
    </row>
    <row r="493" spans="1:4">
      <c r="A493" s="3">
        <v>492</v>
      </c>
      <c r="B493" s="3">
        <v>527599.501712076</v>
      </c>
      <c r="C493" s="3">
        <v>-67338.2166336865</v>
      </c>
      <c r="D493" s="28">
        <v>605.78210234642</v>
      </c>
    </row>
    <row r="494" spans="1:4">
      <c r="A494" s="3">
        <v>493</v>
      </c>
      <c r="B494" s="3">
        <v>526730.530681267</v>
      </c>
      <c r="C494" s="3">
        <v>-67812.9354267364</v>
      </c>
      <c r="D494" s="28">
        <v>596.044337511063</v>
      </c>
    </row>
    <row r="495" spans="1:4">
      <c r="A495" s="3">
        <v>494</v>
      </c>
      <c r="B495" s="3">
        <v>525861.559650458</v>
      </c>
      <c r="C495" s="3">
        <v>-68287.6542197862</v>
      </c>
      <c r="D495" s="28">
        <v>587.751357316971</v>
      </c>
    </row>
    <row r="496" spans="1:4">
      <c r="A496" s="3">
        <v>495</v>
      </c>
      <c r="B496" s="3">
        <v>524992.588619649</v>
      </c>
      <c r="C496" s="3">
        <v>-68762.3730128361</v>
      </c>
      <c r="D496" s="28">
        <v>628.548745719194</v>
      </c>
    </row>
    <row r="497" spans="1:4">
      <c r="A497" s="3">
        <v>496</v>
      </c>
      <c r="B497" s="3">
        <v>524123.61758884</v>
      </c>
      <c r="C497" s="3">
        <v>-69237.0918058859</v>
      </c>
      <c r="D497" s="28">
        <v>618.762841311693</v>
      </c>
    </row>
    <row r="498" spans="1:4">
      <c r="A498" s="3">
        <v>497</v>
      </c>
      <c r="B498" s="3">
        <v>523254.646558031</v>
      </c>
      <c r="C498" s="3">
        <v>-69711.8105989358</v>
      </c>
      <c r="D498" s="28">
        <v>652.724117279053</v>
      </c>
    </row>
    <row r="499" spans="1:4">
      <c r="A499" s="3">
        <v>498</v>
      </c>
      <c r="B499" s="3">
        <v>522385.675527222</v>
      </c>
      <c r="C499" s="3">
        <v>-70186.5293919856</v>
      </c>
      <c r="D499" s="28">
        <v>508.064919146299</v>
      </c>
    </row>
    <row r="500" spans="1:4">
      <c r="A500" s="3">
        <v>499</v>
      </c>
      <c r="B500" s="3">
        <v>521516.704496413</v>
      </c>
      <c r="C500" s="3">
        <v>-70661.2481850355</v>
      </c>
      <c r="D500" s="28">
        <v>589.676598787308</v>
      </c>
    </row>
    <row r="501" spans="1:4">
      <c r="A501" s="3">
        <v>500</v>
      </c>
      <c r="B501" s="3">
        <v>553277.734349684</v>
      </c>
      <c r="C501" s="3">
        <v>-54446.4820613871</v>
      </c>
      <c r="D501" s="28">
        <v>2099.58422279358</v>
      </c>
    </row>
    <row r="502" spans="1:4">
      <c r="A502" s="3">
        <v>501</v>
      </c>
      <c r="B502" s="3">
        <v>552408.763318875</v>
      </c>
      <c r="C502" s="3">
        <v>-54921.200854437</v>
      </c>
      <c r="D502" s="28">
        <v>1001.91730690002</v>
      </c>
    </row>
    <row r="503" spans="1:4">
      <c r="A503" s="3">
        <v>502</v>
      </c>
      <c r="B503" s="3">
        <v>551539.792288066</v>
      </c>
      <c r="C503" s="3">
        <v>-55395.9196474868</v>
      </c>
      <c r="D503" s="28">
        <v>610.915923118591</v>
      </c>
    </row>
    <row r="504" spans="1:4">
      <c r="A504" s="3">
        <v>503</v>
      </c>
      <c r="B504" s="3">
        <v>550670.821257257</v>
      </c>
      <c r="C504" s="3">
        <v>-55870.6384405367</v>
      </c>
      <c r="D504" s="28">
        <v>457.414831399918</v>
      </c>
    </row>
    <row r="505" spans="1:4">
      <c r="A505" s="3">
        <v>504</v>
      </c>
      <c r="B505" s="3">
        <v>549801.850226448</v>
      </c>
      <c r="C505" s="3">
        <v>-56345.3572335865</v>
      </c>
      <c r="D505" s="28">
        <v>418.231097459793</v>
      </c>
    </row>
    <row r="506" spans="1:4">
      <c r="A506" s="3">
        <v>505</v>
      </c>
      <c r="B506" s="3">
        <v>548932.879195639</v>
      </c>
      <c r="C506" s="3">
        <v>-56820.0760266364</v>
      </c>
      <c r="D506" s="28">
        <v>394.960735559464</v>
      </c>
    </row>
    <row r="507" spans="1:4">
      <c r="A507" s="3">
        <v>506</v>
      </c>
      <c r="B507" s="3">
        <v>548063.90816483</v>
      </c>
      <c r="C507" s="3">
        <v>-57294.7948196862</v>
      </c>
      <c r="D507" s="28">
        <v>379.217943191528</v>
      </c>
    </row>
    <row r="508" spans="1:4">
      <c r="A508" s="3">
        <v>507</v>
      </c>
      <c r="B508" s="3">
        <v>547222.408091584</v>
      </c>
      <c r="C508" s="3">
        <v>-57754.5062311832</v>
      </c>
      <c r="D508" s="28">
        <v>1046.22261333466</v>
      </c>
    </row>
    <row r="509" spans="1:4">
      <c r="A509" s="3">
        <v>508</v>
      </c>
      <c r="B509" s="3">
        <v>538505.226825933</v>
      </c>
      <c r="C509" s="3">
        <v>-62516.7015432346</v>
      </c>
      <c r="D509" s="28">
        <v>2309.53385960102</v>
      </c>
    </row>
    <row r="510" spans="1:4">
      <c r="A510" s="3">
        <v>509</v>
      </c>
      <c r="B510" s="3">
        <v>537636.255795124</v>
      </c>
      <c r="C510" s="3">
        <v>-62991.4203362845</v>
      </c>
      <c r="D510" s="28">
        <v>2126.58523082733</v>
      </c>
    </row>
    <row r="511" spans="1:4">
      <c r="A511" s="3">
        <v>510</v>
      </c>
      <c r="B511" s="3">
        <v>536767.284764315</v>
      </c>
      <c r="C511" s="3">
        <v>-63466.1391293343</v>
      </c>
      <c r="D511" s="28">
        <v>1943.63694346905</v>
      </c>
    </row>
    <row r="512" spans="1:4">
      <c r="A512" s="3">
        <v>511</v>
      </c>
      <c r="B512" s="3">
        <v>535898.313733506</v>
      </c>
      <c r="C512" s="3">
        <v>-63940.8579223842</v>
      </c>
      <c r="D512" s="28">
        <v>1546.73930454254</v>
      </c>
    </row>
    <row r="513" spans="1:4">
      <c r="A513" s="3">
        <v>512</v>
      </c>
      <c r="B513" s="3">
        <v>535029.342702697</v>
      </c>
      <c r="C513" s="3">
        <v>-64415.5767154341</v>
      </c>
      <c r="D513" s="28">
        <v>1176.79744720459</v>
      </c>
    </row>
    <row r="514" spans="1:4">
      <c r="A514" s="3">
        <v>513</v>
      </c>
      <c r="B514" s="3">
        <v>534160.371671888</v>
      </c>
      <c r="C514" s="3">
        <v>-64890.2955084839</v>
      </c>
      <c r="D514" s="28">
        <v>996.157714366913</v>
      </c>
    </row>
    <row r="515" spans="1:4">
      <c r="A515" s="3">
        <v>514</v>
      </c>
      <c r="B515" s="3">
        <v>533291.400641079</v>
      </c>
      <c r="C515" s="3">
        <v>-65365.0143015338</v>
      </c>
      <c r="D515" s="28">
        <v>842.388659780026</v>
      </c>
    </row>
    <row r="516" spans="1:4">
      <c r="A516" s="3">
        <v>515</v>
      </c>
      <c r="B516" s="3">
        <v>532422.42961027</v>
      </c>
      <c r="C516" s="3">
        <v>-65839.7330945836</v>
      </c>
      <c r="D516" s="28">
        <v>745.945374488831</v>
      </c>
    </row>
    <row r="517" spans="1:4">
      <c r="A517" s="3">
        <v>516</v>
      </c>
      <c r="B517" s="3">
        <v>531553.458579461</v>
      </c>
      <c r="C517" s="3">
        <v>-66314.4518876334</v>
      </c>
      <c r="D517" s="28">
        <v>682.243152054548</v>
      </c>
    </row>
    <row r="518" spans="1:4">
      <c r="A518" s="3">
        <v>517</v>
      </c>
      <c r="B518" s="3">
        <v>530684.487548652</v>
      </c>
      <c r="C518" s="3">
        <v>-66789.1706806833</v>
      </c>
      <c r="D518" s="28">
        <v>747.823585987091</v>
      </c>
    </row>
    <row r="519" spans="1:4">
      <c r="A519" s="3">
        <v>518</v>
      </c>
      <c r="B519" s="3">
        <v>529815.516517843</v>
      </c>
      <c r="C519" s="3">
        <v>-67263.8894737332</v>
      </c>
      <c r="D519" s="28">
        <v>726.253307645321</v>
      </c>
    </row>
    <row r="520" spans="1:4">
      <c r="A520" s="3">
        <v>519</v>
      </c>
      <c r="B520" s="3">
        <v>528946.545487034</v>
      </c>
      <c r="C520" s="3">
        <v>-67738.608266783</v>
      </c>
      <c r="D520" s="28">
        <v>809.338704109192</v>
      </c>
    </row>
    <row r="521" spans="1:4">
      <c r="A521" s="3">
        <v>520</v>
      </c>
      <c r="B521" s="3">
        <v>528077.574456225</v>
      </c>
      <c r="C521" s="3">
        <v>-68213.3270598329</v>
      </c>
      <c r="D521" s="28">
        <v>818.557773590088</v>
      </c>
    </row>
    <row r="522" spans="1:4">
      <c r="A522" s="3">
        <v>521</v>
      </c>
      <c r="B522" s="3">
        <v>527208.603425417</v>
      </c>
      <c r="C522" s="3">
        <v>-68688.0458528828</v>
      </c>
      <c r="D522" s="28">
        <v>810.061480522156</v>
      </c>
    </row>
    <row r="523" spans="1:4">
      <c r="A523" s="3">
        <v>522</v>
      </c>
      <c r="B523" s="3">
        <v>526339.632394608</v>
      </c>
      <c r="C523" s="3">
        <v>-69162.7646459326</v>
      </c>
      <c r="D523" s="28">
        <v>813.450967311859</v>
      </c>
    </row>
    <row r="524" spans="1:4">
      <c r="A524" s="3">
        <v>523</v>
      </c>
      <c r="B524" s="3">
        <v>525470.661363799</v>
      </c>
      <c r="C524" s="3">
        <v>-69637.4834389824</v>
      </c>
      <c r="D524" s="28">
        <v>880.357376098633</v>
      </c>
    </row>
    <row r="525" spans="1:4">
      <c r="A525" s="3">
        <v>524</v>
      </c>
      <c r="B525" s="3">
        <v>524601.69033299</v>
      </c>
      <c r="C525" s="3">
        <v>-70112.2022320323</v>
      </c>
      <c r="D525" s="28">
        <v>978.35332775116</v>
      </c>
    </row>
    <row r="526" spans="1:4">
      <c r="A526" s="3">
        <v>525</v>
      </c>
      <c r="B526" s="3">
        <v>523732.719302181</v>
      </c>
      <c r="C526" s="3">
        <v>-70586.9210250821</v>
      </c>
      <c r="D526" s="28">
        <v>1133.18581151962</v>
      </c>
    </row>
    <row r="527" spans="1:4">
      <c r="A527" s="3">
        <v>526</v>
      </c>
      <c r="B527" s="3">
        <v>524096.167340129</v>
      </c>
      <c r="C527" s="3">
        <v>-71252.2113418028</v>
      </c>
      <c r="D527" s="28">
        <v>1238.76690387726</v>
      </c>
    </row>
    <row r="528" spans="1:4">
      <c r="A528" s="3">
        <v>527</v>
      </c>
      <c r="B528" s="3">
        <v>522863.748271372</v>
      </c>
      <c r="C528" s="3">
        <v>-71061.639818132</v>
      </c>
      <c r="D528" s="28">
        <v>1186.21086740494</v>
      </c>
    </row>
    <row r="529" spans="1:4">
      <c r="A529" s="3">
        <v>528</v>
      </c>
      <c r="B529" s="3">
        <v>539099.67485557</v>
      </c>
      <c r="C529" s="3">
        <v>-62191.9546401098</v>
      </c>
      <c r="D529" s="28">
        <v>2309.28122329712</v>
      </c>
    </row>
    <row r="530" spans="1:4">
      <c r="A530" s="3">
        <v>529</v>
      </c>
      <c r="B530" s="3">
        <v>553755.807093834</v>
      </c>
      <c r="C530" s="3">
        <v>-55321.5924875335</v>
      </c>
      <c r="D530" s="28">
        <v>864.919510364532</v>
      </c>
    </row>
    <row r="531" spans="1:4">
      <c r="A531" s="3">
        <v>530</v>
      </c>
      <c r="B531" s="3">
        <v>552886.836063025</v>
      </c>
      <c r="C531" s="3">
        <v>-55796.3112805834</v>
      </c>
      <c r="D531" s="28">
        <v>764.979283332825</v>
      </c>
    </row>
    <row r="532" spans="1:4">
      <c r="A532" s="3">
        <v>531</v>
      </c>
      <c r="B532" s="3">
        <v>552017.865032216</v>
      </c>
      <c r="C532" s="3">
        <v>-56271.0300736332</v>
      </c>
      <c r="D532" s="28">
        <v>648.826860427857</v>
      </c>
    </row>
    <row r="533" spans="1:4">
      <c r="A533" s="3">
        <v>532</v>
      </c>
      <c r="B533" s="3">
        <v>551148.894001407</v>
      </c>
      <c r="C533" s="3">
        <v>-56745.748866683</v>
      </c>
      <c r="D533" s="28">
        <v>554.997798442841</v>
      </c>
    </row>
    <row r="534" spans="1:4">
      <c r="A534" s="3">
        <v>533</v>
      </c>
      <c r="B534" s="3">
        <v>550279.922970598</v>
      </c>
      <c r="C534" s="3">
        <v>-57220.4676597329</v>
      </c>
      <c r="D534" s="28">
        <v>475.030671358109</v>
      </c>
    </row>
    <row r="535" spans="1:4">
      <c r="A535" s="3">
        <v>534</v>
      </c>
      <c r="B535" s="3">
        <v>549410.951939789</v>
      </c>
      <c r="C535" s="3">
        <v>-57695.1864527827</v>
      </c>
      <c r="D535" s="28">
        <v>429.120627164841</v>
      </c>
    </row>
    <row r="536" spans="1:4">
      <c r="A536" s="3">
        <v>535</v>
      </c>
      <c r="B536" s="3">
        <v>548541.98090898</v>
      </c>
      <c r="C536" s="3">
        <v>-58169.9052458326</v>
      </c>
      <c r="D536" s="28">
        <v>463.134905099869</v>
      </c>
    </row>
    <row r="537" spans="1:4">
      <c r="A537" s="3">
        <v>536</v>
      </c>
      <c r="B537" s="3">
        <v>547700.480835733</v>
      </c>
      <c r="C537" s="3">
        <v>-58629.6166573296</v>
      </c>
      <c r="D537" s="28">
        <v>539.410776853561</v>
      </c>
    </row>
    <row r="538" spans="1:4">
      <c r="A538" s="3">
        <v>537</v>
      </c>
      <c r="B538" s="3">
        <v>540721.2416317</v>
      </c>
      <c r="C538" s="3">
        <v>-62442.3743832813</v>
      </c>
      <c r="D538" s="28">
        <v>2120.26989936829</v>
      </c>
    </row>
    <row r="539" spans="1:4">
      <c r="A539" s="3">
        <v>538</v>
      </c>
      <c r="B539" s="3">
        <v>539852.270600891</v>
      </c>
      <c r="C539" s="3">
        <v>-62917.0931763311</v>
      </c>
      <c r="D539" s="28">
        <v>2086.34975563526</v>
      </c>
    </row>
    <row r="540" spans="1:4">
      <c r="A540" s="3">
        <v>539</v>
      </c>
      <c r="B540" s="3">
        <v>539475.041024105</v>
      </c>
      <c r="C540" s="3">
        <v>-62226.5758026965</v>
      </c>
      <c r="D540" s="28">
        <v>2299.54166603088</v>
      </c>
    </row>
    <row r="541" spans="1:4">
      <c r="A541" s="3">
        <v>540</v>
      </c>
      <c r="B541" s="3">
        <v>538983.299570082</v>
      </c>
      <c r="C541" s="3">
        <v>-63391.811969381</v>
      </c>
      <c r="D541" s="28">
        <v>1936.77842010021</v>
      </c>
    </row>
    <row r="542" spans="1:4">
      <c r="A542" s="3">
        <v>541</v>
      </c>
      <c r="B542" s="3">
        <v>538114.328539273</v>
      </c>
      <c r="C542" s="3">
        <v>-63866.5307624308</v>
      </c>
      <c r="D542" s="28">
        <v>1548.31835079193</v>
      </c>
    </row>
    <row r="543" spans="1:4">
      <c r="A543" s="3">
        <v>542</v>
      </c>
      <c r="B543" s="3">
        <v>537245.357508464</v>
      </c>
      <c r="C543" s="3">
        <v>-64341.2495554807</v>
      </c>
      <c r="D543" s="28">
        <v>1409.0390458107</v>
      </c>
    </row>
    <row r="544" spans="1:4">
      <c r="A544" s="3">
        <v>543</v>
      </c>
      <c r="B544" s="3">
        <v>536376.386477655</v>
      </c>
      <c r="C544" s="3">
        <v>-64815.9683485306</v>
      </c>
      <c r="D544" s="28">
        <v>1145.34352319956</v>
      </c>
    </row>
    <row r="545" spans="1:4">
      <c r="A545" s="3">
        <v>544</v>
      </c>
      <c r="B545" s="3">
        <v>535507.415446847</v>
      </c>
      <c r="C545" s="3">
        <v>-65290.6871415804</v>
      </c>
      <c r="D545" s="28">
        <v>1032.95794200897</v>
      </c>
    </row>
    <row r="546" spans="1:4">
      <c r="A546" s="3">
        <v>545</v>
      </c>
      <c r="B546" s="3">
        <v>534638.444416038</v>
      </c>
      <c r="C546" s="3">
        <v>-65765.4059346303</v>
      </c>
      <c r="D546" s="28">
        <v>897.474834918976</v>
      </c>
    </row>
    <row r="547" spans="1:4">
      <c r="A547" s="3">
        <v>546</v>
      </c>
      <c r="B547" s="3">
        <v>533769.473385229</v>
      </c>
      <c r="C547" s="3">
        <v>-66240.1247276801</v>
      </c>
      <c r="D547" s="28">
        <v>799.184327125549</v>
      </c>
    </row>
    <row r="548" spans="1:4">
      <c r="A548" s="3">
        <v>547</v>
      </c>
      <c r="B548" s="3">
        <v>532900.50235442</v>
      </c>
      <c r="C548" s="3">
        <v>-66714.8435207299</v>
      </c>
      <c r="D548" s="28">
        <v>735.482096369267</v>
      </c>
    </row>
    <row r="549" spans="1:4">
      <c r="A549" s="3">
        <v>548</v>
      </c>
      <c r="B549" s="3">
        <v>532031.531323611</v>
      </c>
      <c r="C549" s="3">
        <v>-67189.5623137798</v>
      </c>
      <c r="D549" s="28">
        <v>743.987869262695</v>
      </c>
    </row>
    <row r="550" spans="1:4">
      <c r="A550" s="3">
        <v>549</v>
      </c>
      <c r="B550" s="3">
        <v>531162.560292802</v>
      </c>
      <c r="C550" s="3">
        <v>-67664.2811068297</v>
      </c>
      <c r="D550" s="28">
        <v>793.753602981567</v>
      </c>
    </row>
    <row r="551" spans="1:4">
      <c r="A551" s="3">
        <v>550</v>
      </c>
      <c r="B551" s="3">
        <v>530293.589261993</v>
      </c>
      <c r="C551" s="3">
        <v>-68138.9998998795</v>
      </c>
      <c r="D551" s="28">
        <v>772.183575153351</v>
      </c>
    </row>
    <row r="552" spans="1:4">
      <c r="A552" s="3">
        <v>551</v>
      </c>
      <c r="B552" s="3">
        <v>529424.618231184</v>
      </c>
      <c r="C552" s="3">
        <v>-68613.7186929294</v>
      </c>
      <c r="D552" s="28">
        <v>936.992387771606</v>
      </c>
    </row>
    <row r="553" spans="1:4">
      <c r="A553" s="3">
        <v>552</v>
      </c>
      <c r="B553" s="3">
        <v>528555.647200375</v>
      </c>
      <c r="C553" s="3">
        <v>-69088.4374859793</v>
      </c>
      <c r="D553" s="28">
        <v>902.363903522492</v>
      </c>
    </row>
    <row r="554" spans="1:4">
      <c r="A554" s="3">
        <v>553</v>
      </c>
      <c r="B554" s="3">
        <v>527686.676169566</v>
      </c>
      <c r="C554" s="3">
        <v>-69563.1562790291</v>
      </c>
      <c r="D554" s="28">
        <v>1013.58347129822</v>
      </c>
    </row>
    <row r="555" spans="1:4">
      <c r="A555" s="3">
        <v>554</v>
      </c>
      <c r="B555" s="3">
        <v>526817.705138758</v>
      </c>
      <c r="C555" s="3">
        <v>-70037.8750720789</v>
      </c>
      <c r="D555" s="28">
        <v>1089.56973743439</v>
      </c>
    </row>
    <row r="556" spans="1:4">
      <c r="A556" s="3">
        <v>555</v>
      </c>
      <c r="B556" s="3">
        <v>525948.734107949</v>
      </c>
      <c r="C556" s="3">
        <v>-70512.5938651288</v>
      </c>
      <c r="D556" s="28">
        <v>1112.92690420151</v>
      </c>
    </row>
    <row r="557" spans="1:4">
      <c r="A557" s="3">
        <v>556</v>
      </c>
      <c r="B557" s="3">
        <v>525079.76307714</v>
      </c>
      <c r="C557" s="3">
        <v>-70987.3126581786</v>
      </c>
      <c r="D557" s="28">
        <v>1290.36723327637</v>
      </c>
    </row>
    <row r="558" spans="1:4">
      <c r="A558" s="3">
        <v>557</v>
      </c>
      <c r="B558" s="3">
        <v>524522.831079396</v>
      </c>
      <c r="C558" s="3">
        <v>-71291.5645565802</v>
      </c>
      <c r="D558" s="28">
        <v>1301.56599998474</v>
      </c>
    </row>
    <row r="559" spans="1:4">
      <c r="A559" s="3">
        <v>558</v>
      </c>
      <c r="B559" s="3">
        <v>554233.879837984</v>
      </c>
      <c r="C559" s="3">
        <v>-56196.7029136799</v>
      </c>
      <c r="D559" s="28">
        <v>543.425352573395</v>
      </c>
    </row>
    <row r="560" spans="1:4">
      <c r="A560" s="3">
        <v>559</v>
      </c>
      <c r="B560" s="3">
        <v>553364.908807175</v>
      </c>
      <c r="C560" s="3">
        <v>-56671.4217067297</v>
      </c>
      <c r="D560" s="28">
        <v>835.867705345154</v>
      </c>
    </row>
    <row r="561" spans="1:4">
      <c r="A561" s="3">
        <v>560</v>
      </c>
      <c r="B561" s="3">
        <v>552495.937776366</v>
      </c>
      <c r="C561" s="3">
        <v>-57146.1404997795</v>
      </c>
      <c r="D561" s="28">
        <v>713.995382221937</v>
      </c>
    </row>
    <row r="562" spans="1:4">
      <c r="A562" s="3">
        <v>561</v>
      </c>
      <c r="B562" s="3">
        <v>551626.966745557</v>
      </c>
      <c r="C562" s="3">
        <v>-57620.8592928294</v>
      </c>
      <c r="D562" s="28">
        <v>643.113785743713</v>
      </c>
    </row>
    <row r="563" spans="1:4">
      <c r="A563" s="3">
        <v>562</v>
      </c>
      <c r="B563" s="3">
        <v>550757.995714748</v>
      </c>
      <c r="C563" s="3">
        <v>-58095.5780858792</v>
      </c>
      <c r="D563" s="28">
        <v>540.810238599777</v>
      </c>
    </row>
    <row r="564" spans="1:4">
      <c r="A564" s="3">
        <v>563</v>
      </c>
      <c r="B564" s="3">
        <v>549889.024683939</v>
      </c>
      <c r="C564" s="3">
        <v>-58570.2968789291</v>
      </c>
      <c r="D564" s="28">
        <v>508.622829047441</v>
      </c>
    </row>
    <row r="565" spans="1:4">
      <c r="A565" s="3">
        <v>564</v>
      </c>
      <c r="B565" s="3">
        <v>549020.05365313</v>
      </c>
      <c r="C565" s="3">
        <v>-59045.015671979</v>
      </c>
      <c r="D565" s="28">
        <v>453.550859776735</v>
      </c>
    </row>
    <row r="566" spans="1:4">
      <c r="A566" s="3">
        <v>565</v>
      </c>
      <c r="B566" s="3">
        <v>548178.553579883</v>
      </c>
      <c r="C566" s="3">
        <v>-59504.7270834759</v>
      </c>
      <c r="D566" s="28">
        <v>480.40988445282</v>
      </c>
    </row>
    <row r="567" spans="1:4">
      <c r="A567" s="3">
        <v>566</v>
      </c>
      <c r="B567" s="3">
        <v>542068.285406659</v>
      </c>
      <c r="C567" s="3">
        <v>-62842.7660163778</v>
      </c>
      <c r="D567" s="28">
        <v>1681.98094558716</v>
      </c>
    </row>
    <row r="568" spans="1:4">
      <c r="A568" s="3">
        <v>567</v>
      </c>
      <c r="B568" s="3">
        <v>541199.31437585</v>
      </c>
      <c r="C568" s="3">
        <v>-63317.4848094277</v>
      </c>
      <c r="D568" s="28">
        <v>1547.70004749298</v>
      </c>
    </row>
    <row r="569" spans="1:4">
      <c r="A569" s="3">
        <v>568</v>
      </c>
      <c r="B569" s="3">
        <v>540330.343345041</v>
      </c>
      <c r="C569" s="3">
        <v>-63792.2036024775</v>
      </c>
      <c r="D569" s="28">
        <v>1587.35698318481</v>
      </c>
    </row>
    <row r="570" spans="1:4">
      <c r="A570" s="3">
        <v>569</v>
      </c>
      <c r="B570" s="3">
        <v>539461.372314232</v>
      </c>
      <c r="C570" s="3">
        <v>-64266.9223955273</v>
      </c>
      <c r="D570" s="28">
        <v>1430.57843160629</v>
      </c>
    </row>
    <row r="571" spans="1:4">
      <c r="A571" s="3">
        <v>570</v>
      </c>
      <c r="B571" s="3">
        <v>538592.401283423</v>
      </c>
      <c r="C571" s="3">
        <v>-64741.6411885772</v>
      </c>
      <c r="D571" s="28">
        <v>1268.37478923798</v>
      </c>
    </row>
    <row r="572" spans="1:4">
      <c r="A572" s="3">
        <v>571</v>
      </c>
      <c r="B572" s="3">
        <v>537723.430252614</v>
      </c>
      <c r="C572" s="3">
        <v>-65216.3599816271</v>
      </c>
      <c r="D572" s="28">
        <v>1243.04953336716</v>
      </c>
    </row>
    <row r="573" spans="1:4">
      <c r="A573" s="3">
        <v>572</v>
      </c>
      <c r="B573" s="3">
        <v>536854.459221805</v>
      </c>
      <c r="C573" s="3">
        <v>-65691.0787746769</v>
      </c>
      <c r="D573" s="28">
        <v>1103.91012889624</v>
      </c>
    </row>
    <row r="574" spans="1:4">
      <c r="A574" s="3">
        <v>573</v>
      </c>
      <c r="B574" s="3">
        <v>535985.488190996</v>
      </c>
      <c r="C574" s="3">
        <v>-66165.7975677268</v>
      </c>
      <c r="D574" s="28">
        <v>978.945262258053</v>
      </c>
    </row>
    <row r="575" spans="1:4">
      <c r="A575" s="3">
        <v>574</v>
      </c>
      <c r="B575" s="3">
        <v>535116.517160188</v>
      </c>
      <c r="C575" s="3">
        <v>-66640.5163607766</v>
      </c>
      <c r="D575" s="28">
        <v>884.713927571774</v>
      </c>
    </row>
    <row r="576" spans="1:4">
      <c r="A576" s="3">
        <v>575</v>
      </c>
      <c r="B576" s="3">
        <v>534247.546129379</v>
      </c>
      <c r="C576" s="3">
        <v>-67115.2351538265</v>
      </c>
      <c r="D576" s="28">
        <v>835.985493659973</v>
      </c>
    </row>
    <row r="577" spans="1:4">
      <c r="A577" s="3">
        <v>576</v>
      </c>
      <c r="B577" s="3">
        <v>533378.57509857</v>
      </c>
      <c r="C577" s="3">
        <v>-67589.9539468763</v>
      </c>
      <c r="D577" s="28">
        <v>802.853267972469</v>
      </c>
    </row>
    <row r="578" spans="1:4">
      <c r="A578" s="3">
        <v>577</v>
      </c>
      <c r="B578" s="3">
        <v>532509.604067761</v>
      </c>
      <c r="C578" s="3">
        <v>-68064.6727399262</v>
      </c>
      <c r="D578" s="28">
        <v>910.643824577332</v>
      </c>
    </row>
    <row r="579" spans="1:4">
      <c r="A579" s="3">
        <v>578</v>
      </c>
      <c r="B579" s="3">
        <v>531640.633036952</v>
      </c>
      <c r="C579" s="3">
        <v>-68539.391532976</v>
      </c>
      <c r="D579" s="28">
        <v>943.074105739594</v>
      </c>
    </row>
    <row r="580" spans="1:4">
      <c r="A580" s="3">
        <v>579</v>
      </c>
      <c r="B580" s="3">
        <v>530771.662006143</v>
      </c>
      <c r="C580" s="3">
        <v>-69014.1103260259</v>
      </c>
      <c r="D580" s="28">
        <v>1055.11785030365</v>
      </c>
    </row>
    <row r="581" spans="1:4">
      <c r="A581" s="3">
        <v>580</v>
      </c>
      <c r="B581" s="3">
        <v>529902.690975334</v>
      </c>
      <c r="C581" s="3">
        <v>-69488.8291190758</v>
      </c>
      <c r="D581" s="28">
        <v>1196.95666122437</v>
      </c>
    </row>
    <row r="582" spans="1:4">
      <c r="A582" s="3">
        <v>581</v>
      </c>
      <c r="B582" s="3">
        <v>529033.719944525</v>
      </c>
      <c r="C582" s="3">
        <v>-69963.5479121256</v>
      </c>
      <c r="D582" s="28">
        <v>1263.90301561356</v>
      </c>
    </row>
    <row r="583" spans="1:4">
      <c r="A583" s="3">
        <v>582</v>
      </c>
      <c r="B583" s="3">
        <v>528164.748913716</v>
      </c>
      <c r="C583" s="3">
        <v>-70438.2667051755</v>
      </c>
      <c r="D583" s="28">
        <v>1441.61459922791</v>
      </c>
    </row>
    <row r="584" spans="1:4">
      <c r="A584" s="3">
        <v>583</v>
      </c>
      <c r="B584" s="3">
        <v>527295.777882907</v>
      </c>
      <c r="C584" s="3">
        <v>-70912.9854982253</v>
      </c>
      <c r="D584" s="28">
        <v>1542.16911792755</v>
      </c>
    </row>
    <row r="585" spans="1:4">
      <c r="A585" s="3">
        <v>584</v>
      </c>
      <c r="B585" s="3">
        <v>527660.706292298</v>
      </c>
      <c r="C585" s="3">
        <v>-71580.9856295074</v>
      </c>
      <c r="D585" s="28">
        <v>1811.37311649323</v>
      </c>
    </row>
    <row r="586" spans="1:4">
      <c r="A586" s="3">
        <v>585</v>
      </c>
      <c r="B586" s="3">
        <v>526426.806852098</v>
      </c>
      <c r="C586" s="3">
        <v>-71387.7042912751</v>
      </c>
      <c r="D586" s="28">
        <v>1560.04187297821</v>
      </c>
    </row>
    <row r="587" spans="1:4">
      <c r="A587" s="3">
        <v>586</v>
      </c>
      <c r="B587" s="3">
        <v>542658.712893434</v>
      </c>
      <c r="C587" s="3">
        <v>-62520.2155354437</v>
      </c>
      <c r="D587" s="28">
        <v>1905.56075000763</v>
      </c>
    </row>
    <row r="588" spans="1:4">
      <c r="A588" s="3">
        <v>587</v>
      </c>
      <c r="B588" s="3">
        <v>553842.981551325</v>
      </c>
      <c r="C588" s="3">
        <v>-57546.5321328761</v>
      </c>
      <c r="D588" s="28">
        <v>1334.49799108505</v>
      </c>
    </row>
    <row r="589" spans="1:4">
      <c r="A589" s="3">
        <v>588</v>
      </c>
      <c r="B589" s="3">
        <v>552974.010520516</v>
      </c>
      <c r="C589" s="3">
        <v>-58021.2509259259</v>
      </c>
      <c r="D589" s="28">
        <v>1053.14088439941</v>
      </c>
    </row>
    <row r="590" spans="1:4">
      <c r="A590" s="3">
        <v>589</v>
      </c>
      <c r="B590" s="3">
        <v>552105.039489707</v>
      </c>
      <c r="C590" s="3">
        <v>-58495.9697189757</v>
      </c>
      <c r="D590" s="28">
        <v>826.235267162323</v>
      </c>
    </row>
    <row r="591" spans="1:4">
      <c r="A591" s="3">
        <v>590</v>
      </c>
      <c r="B591" s="3">
        <v>551236.068458898</v>
      </c>
      <c r="C591" s="3">
        <v>-58970.6885120256</v>
      </c>
      <c r="D591" s="28">
        <v>653.616193056107</v>
      </c>
    </row>
    <row r="592" spans="1:4">
      <c r="A592" s="3">
        <v>591</v>
      </c>
      <c r="B592" s="3">
        <v>550367.097428089</v>
      </c>
      <c r="C592" s="3">
        <v>-59445.4073050755</v>
      </c>
      <c r="D592" s="28">
        <v>557.67423638463</v>
      </c>
    </row>
    <row r="593" spans="1:4">
      <c r="A593" s="3">
        <v>592</v>
      </c>
      <c r="B593" s="3">
        <v>549498.12639728</v>
      </c>
      <c r="C593" s="3">
        <v>-59920.1260981253</v>
      </c>
      <c r="D593" s="28">
        <v>489.117044210434</v>
      </c>
    </row>
    <row r="594" spans="1:4">
      <c r="A594" s="3">
        <v>593</v>
      </c>
      <c r="B594" s="3">
        <v>554624.194230564</v>
      </c>
      <c r="C594" s="3">
        <v>-57119.7557190999</v>
      </c>
      <c r="D594" s="28">
        <v>1462.89911842346</v>
      </c>
    </row>
    <row r="595" spans="1:4">
      <c r="A595" s="3">
        <v>594</v>
      </c>
      <c r="B595" s="3">
        <v>548744.3846756</v>
      </c>
      <c r="C595" s="3">
        <v>-60331.8951303498</v>
      </c>
      <c r="D595" s="28">
        <v>447.14194059372</v>
      </c>
    </row>
    <row r="596" spans="1:4">
      <c r="A596" s="3">
        <v>595</v>
      </c>
      <c r="B596" s="3">
        <v>544284.300212427</v>
      </c>
      <c r="C596" s="3">
        <v>-62768.4388564244</v>
      </c>
      <c r="D596" s="28">
        <v>1733.39366722107</v>
      </c>
    </row>
    <row r="597" spans="1:4">
      <c r="A597" s="3">
        <v>596</v>
      </c>
      <c r="B597" s="3">
        <v>543415.329181618</v>
      </c>
      <c r="C597" s="3">
        <v>-63243.1576494743</v>
      </c>
      <c r="D597" s="28">
        <v>1578.40950965881</v>
      </c>
    </row>
    <row r="598" spans="1:4">
      <c r="A598" s="3">
        <v>597</v>
      </c>
      <c r="B598" s="3">
        <v>543039.576509408</v>
      </c>
      <c r="C598" s="3">
        <v>-62555.3437443163</v>
      </c>
      <c r="D598" s="28">
        <v>1816.38168048859</v>
      </c>
    </row>
    <row r="599" spans="1:4">
      <c r="A599" s="3">
        <v>598</v>
      </c>
      <c r="B599" s="3">
        <v>542546.358150809</v>
      </c>
      <c r="C599" s="3">
        <v>-63717.8764425242</v>
      </c>
      <c r="D599" s="28">
        <v>1467.29398822784</v>
      </c>
    </row>
    <row r="600" spans="1:4">
      <c r="A600" s="3">
        <v>599</v>
      </c>
      <c r="B600" s="3">
        <v>541677.38712</v>
      </c>
      <c r="C600" s="3">
        <v>-64192.595235574</v>
      </c>
      <c r="D600" s="28">
        <v>1264.35487890244</v>
      </c>
    </row>
    <row r="601" spans="1:4">
      <c r="A601" s="3">
        <v>600</v>
      </c>
      <c r="B601" s="3">
        <v>540808.416089191</v>
      </c>
      <c r="C601" s="3">
        <v>-64667.3140286238</v>
      </c>
      <c r="D601" s="28">
        <v>1193.06256246567</v>
      </c>
    </row>
    <row r="602" spans="1:4">
      <c r="A602" s="3">
        <v>601</v>
      </c>
      <c r="B602" s="3">
        <v>539939.445058382</v>
      </c>
      <c r="C602" s="3">
        <v>-65142.0328216737</v>
      </c>
      <c r="D602" s="28">
        <v>1106.69300031662</v>
      </c>
    </row>
    <row r="603" spans="1:4">
      <c r="A603" s="3">
        <v>602</v>
      </c>
      <c r="B603" s="3">
        <v>539070.474027573</v>
      </c>
      <c r="C603" s="3">
        <v>-65616.7516147236</v>
      </c>
      <c r="D603" s="28">
        <v>1066.54877948761</v>
      </c>
    </row>
    <row r="604" spans="1:4">
      <c r="A604" s="3">
        <v>603</v>
      </c>
      <c r="B604" s="3">
        <v>538201.502996764</v>
      </c>
      <c r="C604" s="3">
        <v>-66091.4704077734</v>
      </c>
      <c r="D604" s="28">
        <v>1101.30452632904</v>
      </c>
    </row>
    <row r="605" spans="1:4">
      <c r="A605" s="3">
        <v>604</v>
      </c>
      <c r="B605" s="3">
        <v>537332.531965955</v>
      </c>
      <c r="C605" s="3">
        <v>-66566.1892008233</v>
      </c>
      <c r="D605" s="28">
        <v>996.006808757782</v>
      </c>
    </row>
    <row r="606" spans="1:4">
      <c r="A606" s="3">
        <v>605</v>
      </c>
      <c r="B606" s="3">
        <v>536463.560935146</v>
      </c>
      <c r="C606" s="3">
        <v>-67040.9079938731</v>
      </c>
      <c r="D606" s="28">
        <v>901.775223557949</v>
      </c>
    </row>
    <row r="607" spans="1:4">
      <c r="A607" s="3">
        <v>606</v>
      </c>
      <c r="B607" s="3">
        <v>535594.589904337</v>
      </c>
      <c r="C607" s="3">
        <v>-67515.626786923</v>
      </c>
      <c r="D607" s="28">
        <v>847.465672016144</v>
      </c>
    </row>
    <row r="608" spans="1:4">
      <c r="A608" s="3">
        <v>607</v>
      </c>
      <c r="B608" s="3">
        <v>534725.618873529</v>
      </c>
      <c r="C608" s="3">
        <v>-67990.3455799729</v>
      </c>
      <c r="D608" s="28">
        <v>855.097762887478</v>
      </c>
    </row>
    <row r="609" spans="1:4">
      <c r="A609" s="3">
        <v>608</v>
      </c>
      <c r="B609" s="3">
        <v>533856.64784272</v>
      </c>
      <c r="C609" s="3">
        <v>-68465.0643730227</v>
      </c>
      <c r="D609" s="28">
        <v>904.13320905447</v>
      </c>
    </row>
    <row r="610" spans="1:4">
      <c r="A610" s="3">
        <v>609</v>
      </c>
      <c r="B610" s="3">
        <v>532987.676811911</v>
      </c>
      <c r="C610" s="3">
        <v>-68939.7831660725</v>
      </c>
      <c r="D610" s="28">
        <v>1020.63959438086</v>
      </c>
    </row>
    <row r="611" spans="1:4">
      <c r="A611" s="3">
        <v>610</v>
      </c>
      <c r="B611" s="3">
        <v>532118.705781102</v>
      </c>
      <c r="C611" s="3">
        <v>-69414.5019591224</v>
      </c>
      <c r="D611" s="28">
        <v>1053.06995534897</v>
      </c>
    </row>
    <row r="612" spans="1:4">
      <c r="A612" s="3">
        <v>611</v>
      </c>
      <c r="B612" s="3">
        <v>531249.734750293</v>
      </c>
      <c r="C612" s="3">
        <v>-69889.2207521723</v>
      </c>
      <c r="D612" s="28">
        <v>1304.00532770157</v>
      </c>
    </row>
    <row r="613" spans="1:4">
      <c r="A613" s="3">
        <v>612</v>
      </c>
      <c r="B613" s="3">
        <v>530380.763719484</v>
      </c>
      <c r="C613" s="3">
        <v>-70363.9395452221</v>
      </c>
      <c r="D613" s="28">
        <v>1377.46622943878</v>
      </c>
    </row>
    <row r="614" spans="1:4">
      <c r="A614" s="3">
        <v>613</v>
      </c>
      <c r="B614" s="3">
        <v>529511.792688675</v>
      </c>
      <c r="C614" s="3">
        <v>-70838.658338272</v>
      </c>
      <c r="D614" s="28">
        <v>1637.57082462311</v>
      </c>
    </row>
    <row r="615" spans="1:4">
      <c r="A615" s="3">
        <v>614</v>
      </c>
      <c r="B615" s="3">
        <v>528642.821657866</v>
      </c>
      <c r="C615" s="3">
        <v>-71313.3771313218</v>
      </c>
      <c r="D615" s="28">
        <v>1856.00447463989</v>
      </c>
    </row>
    <row r="616" spans="1:4">
      <c r="A616" s="3">
        <v>615</v>
      </c>
      <c r="B616" s="3">
        <v>528081.859694083</v>
      </c>
      <c r="C616" s="3">
        <v>-71619.8305997951</v>
      </c>
      <c r="D616" s="28">
        <v>1900.30363559723</v>
      </c>
    </row>
    <row r="617" spans="1:4">
      <c r="A617" s="3">
        <v>616</v>
      </c>
      <c r="B617" s="3">
        <v>554321.054295474</v>
      </c>
      <c r="C617" s="3">
        <v>-58421.6425590224</v>
      </c>
      <c r="D617" s="28">
        <v>1965.66044521332</v>
      </c>
    </row>
    <row r="618" spans="1:4">
      <c r="A618" s="3">
        <v>617</v>
      </c>
      <c r="B618" s="3">
        <v>553452.083264666</v>
      </c>
      <c r="C618" s="3">
        <v>-58896.3613520722</v>
      </c>
      <c r="D618" s="28">
        <v>1381.54716777802</v>
      </c>
    </row>
    <row r="619" spans="1:4">
      <c r="A619" s="3">
        <v>618</v>
      </c>
      <c r="B619" s="3">
        <v>552583.112233857</v>
      </c>
      <c r="C619" s="3">
        <v>-59371.0801451221</v>
      </c>
      <c r="D619" s="28">
        <v>1001.36831092834</v>
      </c>
    </row>
    <row r="620" spans="1:4">
      <c r="A620" s="3">
        <v>619</v>
      </c>
      <c r="B620" s="3">
        <v>551714.141203048</v>
      </c>
      <c r="C620" s="3">
        <v>-59845.798938172</v>
      </c>
      <c r="D620" s="28">
        <v>774.072370529175</v>
      </c>
    </row>
    <row r="621" spans="1:4">
      <c r="A621" s="3">
        <v>620</v>
      </c>
      <c r="B621" s="3">
        <v>550845.170172239</v>
      </c>
      <c r="C621" s="3">
        <v>-60320.5177312218</v>
      </c>
      <c r="D621" s="28">
        <v>600.732483148575</v>
      </c>
    </row>
    <row r="622" spans="1:4">
      <c r="A622" s="3">
        <v>621</v>
      </c>
      <c r="B622" s="3">
        <v>549976.19914143</v>
      </c>
      <c r="C622" s="3">
        <v>-60795.2365242717</v>
      </c>
      <c r="D622" s="28">
        <v>550.16088104248</v>
      </c>
    </row>
    <row r="623" spans="1:4">
      <c r="A623" s="3">
        <v>622</v>
      </c>
      <c r="B623" s="3">
        <v>555172.473655969</v>
      </c>
      <c r="C623" s="3">
        <v>-57956.5122418274</v>
      </c>
      <c r="D623" s="28">
        <v>2748.51197147369</v>
      </c>
    </row>
    <row r="624" spans="1:4">
      <c r="A624" s="3">
        <v>623</v>
      </c>
      <c r="B624" s="3">
        <v>549134.699068184</v>
      </c>
      <c r="C624" s="3">
        <v>-61254.947935768</v>
      </c>
      <c r="D624" s="28">
        <v>497.064850655794</v>
      </c>
    </row>
    <row r="625" spans="1:4">
      <c r="A625" s="3">
        <v>624</v>
      </c>
      <c r="B625" s="3">
        <v>545631.343987385</v>
      </c>
      <c r="C625" s="3">
        <v>-63168.8304895209</v>
      </c>
      <c r="D625" s="28">
        <v>1589.71735858917</v>
      </c>
    </row>
    <row r="626" spans="1:4">
      <c r="A626" s="3">
        <v>625</v>
      </c>
      <c r="B626" s="3">
        <v>544762.372956576</v>
      </c>
      <c r="C626" s="3">
        <v>-63643.5492825708</v>
      </c>
      <c r="D626" s="28">
        <v>1455.91939258575</v>
      </c>
    </row>
    <row r="627" spans="1:4">
      <c r="A627" s="3">
        <v>626</v>
      </c>
      <c r="B627" s="3">
        <v>543893.401925767</v>
      </c>
      <c r="C627" s="3">
        <v>-64118.2680756207</v>
      </c>
      <c r="D627" s="28">
        <v>1363.93363237381</v>
      </c>
    </row>
    <row r="628" spans="1:4">
      <c r="A628" s="3">
        <v>627</v>
      </c>
      <c r="B628" s="3">
        <v>543024.430894959</v>
      </c>
      <c r="C628" s="3">
        <v>-64592.9868686705</v>
      </c>
      <c r="D628" s="28">
        <v>1166.89051103592</v>
      </c>
    </row>
    <row r="629" spans="1:4">
      <c r="A629" s="3">
        <v>628</v>
      </c>
      <c r="B629" s="3">
        <v>542155.45986415</v>
      </c>
      <c r="C629" s="3">
        <v>-65067.7056617204</v>
      </c>
      <c r="D629" s="28">
        <v>1143.08737039566</v>
      </c>
    </row>
    <row r="630" spans="1:4">
      <c r="A630" s="3">
        <v>629</v>
      </c>
      <c r="B630" s="3">
        <v>541286.488833341</v>
      </c>
      <c r="C630" s="3">
        <v>-65542.4244547702</v>
      </c>
      <c r="D630" s="28">
        <v>1036.73519134522</v>
      </c>
    </row>
    <row r="631" spans="1:4">
      <c r="A631" s="3">
        <v>630</v>
      </c>
      <c r="B631" s="3">
        <v>540417.517802532</v>
      </c>
      <c r="C631" s="3">
        <v>-66017.1432478201</v>
      </c>
      <c r="D631" s="28">
        <v>896.265456199646</v>
      </c>
    </row>
    <row r="632" spans="1:4">
      <c r="A632" s="3">
        <v>631</v>
      </c>
      <c r="B632" s="3">
        <v>539548.546771723</v>
      </c>
      <c r="C632" s="3">
        <v>-66491.8620408699</v>
      </c>
      <c r="D632" s="28">
        <v>1052.77121686935</v>
      </c>
    </row>
    <row r="633" spans="1:4">
      <c r="A633" s="3">
        <v>632</v>
      </c>
      <c r="B633" s="3">
        <v>538679.575740914</v>
      </c>
      <c r="C633" s="3">
        <v>-66966.5808339198</v>
      </c>
      <c r="D633" s="28">
        <v>1015.81538915634</v>
      </c>
    </row>
    <row r="634" spans="1:4">
      <c r="A634" s="3">
        <v>633</v>
      </c>
      <c r="B634" s="3">
        <v>537810.604710105</v>
      </c>
      <c r="C634" s="3">
        <v>-67441.2996269696</v>
      </c>
      <c r="D634" s="28">
        <v>933.386955738068</v>
      </c>
    </row>
    <row r="635" spans="1:4">
      <c r="A635" s="3">
        <v>634</v>
      </c>
      <c r="B635" s="3">
        <v>536941.633679296</v>
      </c>
      <c r="C635" s="3">
        <v>-67916.0184200195</v>
      </c>
      <c r="D635" s="28">
        <v>891.656604290009</v>
      </c>
    </row>
    <row r="636" spans="1:4">
      <c r="A636" s="3">
        <v>635</v>
      </c>
      <c r="B636" s="3">
        <v>536072.662648487</v>
      </c>
      <c r="C636" s="3">
        <v>-68390.7372130694</v>
      </c>
      <c r="D636" s="28">
        <v>917.661874294281</v>
      </c>
    </row>
    <row r="637" spans="1:4">
      <c r="A637" s="3">
        <v>636</v>
      </c>
      <c r="B637" s="3">
        <v>535203.691617678</v>
      </c>
      <c r="C637" s="3">
        <v>-68865.4560061192</v>
      </c>
      <c r="D637" s="28">
        <v>975.503874778748</v>
      </c>
    </row>
    <row r="638" spans="1:4">
      <c r="A638" s="3">
        <v>637</v>
      </c>
      <c r="B638" s="3">
        <v>534334.720586869</v>
      </c>
      <c r="C638" s="3">
        <v>-69340.174799169</v>
      </c>
      <c r="D638" s="28">
        <v>1139.94412946701</v>
      </c>
    </row>
    <row r="639" spans="1:4">
      <c r="A639" s="3">
        <v>638</v>
      </c>
      <c r="B639" s="3">
        <v>533465.749556061</v>
      </c>
      <c r="C639" s="3">
        <v>-69814.8935922189</v>
      </c>
      <c r="D639" s="28">
        <v>1230.20471763611</v>
      </c>
    </row>
    <row r="640" spans="1:4">
      <c r="A640" s="3">
        <v>639</v>
      </c>
      <c r="B640" s="3">
        <v>532596.778525252</v>
      </c>
      <c r="C640" s="3">
        <v>-70289.6123852688</v>
      </c>
      <c r="D640" s="28">
        <v>1323.06654977798</v>
      </c>
    </row>
    <row r="641" spans="1:4">
      <c r="A641" s="3">
        <v>640</v>
      </c>
      <c r="B641" s="3">
        <v>531727.807494443</v>
      </c>
      <c r="C641" s="3">
        <v>-70764.3311783186</v>
      </c>
      <c r="D641" s="28">
        <v>1716.41115283966</v>
      </c>
    </row>
    <row r="642" spans="1:4">
      <c r="A642" s="3">
        <v>641</v>
      </c>
      <c r="B642" s="3">
        <v>530858.836463634</v>
      </c>
      <c r="C642" s="3">
        <v>-71239.0499713685</v>
      </c>
      <c r="D642" s="28">
        <v>1842.8879776001</v>
      </c>
    </row>
    <row r="643" spans="1:4">
      <c r="A643" s="3">
        <v>642</v>
      </c>
      <c r="B643" s="3">
        <v>531225.245244466</v>
      </c>
      <c r="C643" s="3">
        <v>-71909.7599172121</v>
      </c>
      <c r="D643" s="28">
        <v>2151.35713768005</v>
      </c>
    </row>
    <row r="644" spans="1:4">
      <c r="A644" s="3">
        <v>643</v>
      </c>
      <c r="B644" s="3">
        <v>529989.865432825</v>
      </c>
      <c r="C644" s="3">
        <v>-71713.7687644183</v>
      </c>
      <c r="D644" s="28">
        <v>2023.58106769085</v>
      </c>
    </row>
    <row r="645" spans="1:4">
      <c r="A645" s="3">
        <v>644</v>
      </c>
      <c r="B645" s="3">
        <v>546217.750931297</v>
      </c>
      <c r="C645" s="3">
        <v>-62848.4764307779</v>
      </c>
      <c r="D645" s="28">
        <v>1660.32327044964</v>
      </c>
    </row>
    <row r="646" spans="1:4">
      <c r="A646" s="3">
        <v>645</v>
      </c>
      <c r="B646" s="3">
        <v>554799.127039624</v>
      </c>
      <c r="C646" s="3">
        <v>-59296.7529851688</v>
      </c>
      <c r="D646" s="28">
        <v>2192.84098720551</v>
      </c>
    </row>
    <row r="647" spans="1:4">
      <c r="A647" s="3">
        <v>646</v>
      </c>
      <c r="B647" s="3">
        <v>553930.156008815</v>
      </c>
      <c r="C647" s="3">
        <v>-59771.4717782186</v>
      </c>
      <c r="D647" s="28">
        <v>1582.66986179352</v>
      </c>
    </row>
    <row r="648" spans="1:4">
      <c r="A648" s="3">
        <v>647</v>
      </c>
      <c r="B648" s="3">
        <v>553061.184978006</v>
      </c>
      <c r="C648" s="3">
        <v>-60246.1905712685</v>
      </c>
      <c r="D648" s="28">
        <v>1158.75107132435</v>
      </c>
    </row>
    <row r="649" spans="1:4">
      <c r="A649" s="3">
        <v>648</v>
      </c>
      <c r="B649" s="3">
        <v>552192.213947197</v>
      </c>
      <c r="C649" s="3">
        <v>-60720.9093643183</v>
      </c>
      <c r="D649" s="28">
        <v>852.930708408356</v>
      </c>
    </row>
    <row r="650" spans="1:4">
      <c r="A650" s="3">
        <v>649</v>
      </c>
      <c r="B650" s="3">
        <v>551323.242916389</v>
      </c>
      <c r="C650" s="3">
        <v>-61195.6281573682</v>
      </c>
      <c r="D650" s="28">
        <v>729.25989151001</v>
      </c>
    </row>
    <row r="651" spans="1:4">
      <c r="A651" s="3">
        <v>650</v>
      </c>
      <c r="B651" s="3">
        <v>550454.27188558</v>
      </c>
      <c r="C651" s="3">
        <v>-61670.3469504181</v>
      </c>
      <c r="D651" s="28">
        <v>615.858551263809</v>
      </c>
    </row>
    <row r="652" spans="1:4">
      <c r="A652" s="3">
        <v>651</v>
      </c>
      <c r="B652" s="3">
        <v>555650.546400119</v>
      </c>
      <c r="C652" s="3">
        <v>-58831.6226679737</v>
      </c>
      <c r="D652" s="28">
        <v>2968.4362411499</v>
      </c>
    </row>
    <row r="653" spans="1:4">
      <c r="A653" s="3">
        <v>652</v>
      </c>
      <c r="B653" s="3">
        <v>549892.193066811</v>
      </c>
      <c r="C653" s="3">
        <v>-61977.4105566657</v>
      </c>
      <c r="D653" s="28">
        <v>566.592692375183</v>
      </c>
    </row>
    <row r="654" spans="1:4">
      <c r="A654" s="3">
        <v>653</v>
      </c>
      <c r="B654" s="3">
        <v>547847.358793153</v>
      </c>
      <c r="C654" s="3">
        <v>-63094.5033295676</v>
      </c>
      <c r="D654" s="28">
        <v>1428.40114021301</v>
      </c>
    </row>
    <row r="655" spans="1:4">
      <c r="A655" s="3">
        <v>654</v>
      </c>
      <c r="B655" s="3">
        <v>546978.387762344</v>
      </c>
      <c r="C655" s="3">
        <v>-63569.2221226174</v>
      </c>
      <c r="D655" s="28">
        <v>1516.55920696259</v>
      </c>
    </row>
    <row r="656" spans="1:4">
      <c r="A656" s="3">
        <v>655</v>
      </c>
      <c r="B656" s="3">
        <v>546604.111994711</v>
      </c>
      <c r="C656" s="3">
        <v>-62884.1116859365</v>
      </c>
      <c r="D656" s="28">
        <v>1522.99949645996</v>
      </c>
    </row>
    <row r="657" spans="1:4">
      <c r="A657" s="3">
        <v>656</v>
      </c>
      <c r="B657" s="3">
        <v>546109.416731535</v>
      </c>
      <c r="C657" s="3">
        <v>-64043.9409156673</v>
      </c>
      <c r="D657" s="28">
        <v>1289.417927742</v>
      </c>
    </row>
    <row r="658" spans="1:4">
      <c r="A658" s="3">
        <v>657</v>
      </c>
      <c r="B658" s="3">
        <v>545240.445700726</v>
      </c>
      <c r="C658" s="3">
        <v>-64518.6597087172</v>
      </c>
      <c r="D658" s="28">
        <v>1233.75979089737</v>
      </c>
    </row>
    <row r="659" spans="1:4">
      <c r="A659" s="3">
        <v>658</v>
      </c>
      <c r="B659" s="3">
        <v>544371.474669917</v>
      </c>
      <c r="C659" s="3">
        <v>-64993.378501767</v>
      </c>
      <c r="D659" s="28">
        <v>1143.02865249395</v>
      </c>
    </row>
    <row r="660" spans="1:4">
      <c r="A660" s="3">
        <v>659</v>
      </c>
      <c r="B660" s="3">
        <v>543502.503639108</v>
      </c>
      <c r="C660" s="3">
        <v>-65468.0972948169</v>
      </c>
      <c r="D660" s="28">
        <v>1036.99594736099</v>
      </c>
    </row>
    <row r="661" spans="1:4">
      <c r="A661" s="3">
        <v>660</v>
      </c>
      <c r="B661" s="3">
        <v>542633.5326083</v>
      </c>
      <c r="C661" s="3">
        <v>-65942.8160878668</v>
      </c>
      <c r="D661" s="28">
        <v>958.596807653904</v>
      </c>
    </row>
    <row r="662" spans="1:4">
      <c r="A662" s="3">
        <v>661</v>
      </c>
      <c r="B662" s="3">
        <v>541764.561577491</v>
      </c>
      <c r="C662" s="3">
        <v>-66417.5348809166</v>
      </c>
      <c r="D662" s="28">
        <v>972.140591621399</v>
      </c>
    </row>
    <row r="663" spans="1:4">
      <c r="A663" s="3">
        <v>662</v>
      </c>
      <c r="B663" s="3">
        <v>540895.590546682</v>
      </c>
      <c r="C663" s="3">
        <v>-66892.2536739664</v>
      </c>
      <c r="D663" s="28">
        <v>948.265412330627</v>
      </c>
    </row>
    <row r="664" spans="1:4">
      <c r="A664" s="3">
        <v>663</v>
      </c>
      <c r="B664" s="3">
        <v>540026.619515873</v>
      </c>
      <c r="C664" s="3">
        <v>-67366.9724670163</v>
      </c>
      <c r="D664" s="28">
        <v>968.402946472168</v>
      </c>
    </row>
    <row r="665" spans="1:4">
      <c r="A665" s="3">
        <v>664</v>
      </c>
      <c r="B665" s="3">
        <v>539157.648485064</v>
      </c>
      <c r="C665" s="3">
        <v>-67841.6912600661</v>
      </c>
      <c r="D665" s="28">
        <v>956.579730987549</v>
      </c>
    </row>
    <row r="666" spans="1:4">
      <c r="A666" s="3">
        <v>665</v>
      </c>
      <c r="B666" s="3">
        <v>538288.677454255</v>
      </c>
      <c r="C666" s="3">
        <v>-68316.410053116</v>
      </c>
      <c r="D666" s="28">
        <v>939.209539413452</v>
      </c>
    </row>
    <row r="667" spans="1:4">
      <c r="A667" s="3">
        <v>666</v>
      </c>
      <c r="B667" s="3">
        <v>537419.706423446</v>
      </c>
      <c r="C667" s="3">
        <v>-68791.1288461659</v>
      </c>
      <c r="D667" s="28">
        <v>916.136942386627</v>
      </c>
    </row>
    <row r="668" spans="1:4">
      <c r="A668" s="3">
        <v>667</v>
      </c>
      <c r="B668" s="3">
        <v>536550.735392637</v>
      </c>
      <c r="C668" s="3">
        <v>-69265.8476392157</v>
      </c>
      <c r="D668" s="28">
        <v>992.725897614956</v>
      </c>
    </row>
    <row r="669" spans="1:4">
      <c r="A669" s="3">
        <v>668</v>
      </c>
      <c r="B669" s="3">
        <v>535681.764361828</v>
      </c>
      <c r="C669" s="3">
        <v>-69740.5664322656</v>
      </c>
      <c r="D669" s="28">
        <v>1050.56797790527</v>
      </c>
    </row>
    <row r="670" spans="1:4">
      <c r="A670" s="3">
        <v>669</v>
      </c>
      <c r="B670" s="3">
        <v>534812.793331019</v>
      </c>
      <c r="C670" s="3">
        <v>-70215.2852253154</v>
      </c>
      <c r="D670" s="28">
        <v>1471.86929607391</v>
      </c>
    </row>
    <row r="671" spans="1:4">
      <c r="A671" s="3">
        <v>670</v>
      </c>
      <c r="B671" s="3">
        <v>533943.82230021</v>
      </c>
      <c r="C671" s="3">
        <v>-70690.0040183653</v>
      </c>
      <c r="D671" s="28">
        <v>1635.30621623993</v>
      </c>
    </row>
    <row r="672" spans="1:4">
      <c r="A672" s="3">
        <v>671</v>
      </c>
      <c r="B672" s="3">
        <v>533074.851269401</v>
      </c>
      <c r="C672" s="3">
        <v>-71164.7228114151</v>
      </c>
      <c r="D672" s="28">
        <v>1725.17221355438</v>
      </c>
    </row>
    <row r="673" spans="1:4">
      <c r="A673" s="3">
        <v>672</v>
      </c>
      <c r="B673" s="3">
        <v>532205.880238593</v>
      </c>
      <c r="C673" s="3">
        <v>-71639.441604465</v>
      </c>
      <c r="D673" s="28">
        <v>1926.41576862335</v>
      </c>
    </row>
    <row r="674" spans="1:4">
      <c r="A674" s="3">
        <v>673</v>
      </c>
      <c r="B674" s="3">
        <v>531640.888308769</v>
      </c>
      <c r="C674" s="3">
        <v>-71948.09664301</v>
      </c>
      <c r="D674" s="28">
        <v>2087.37828063965</v>
      </c>
    </row>
    <row r="675" spans="1:4">
      <c r="A675" s="3">
        <v>674</v>
      </c>
      <c r="B675" s="3">
        <v>555277.199783774</v>
      </c>
      <c r="C675" s="3">
        <v>-60171.8634113152</v>
      </c>
      <c r="D675" s="28">
        <v>2422.14615726471</v>
      </c>
    </row>
    <row r="676" spans="1:4">
      <c r="A676" s="3">
        <v>675</v>
      </c>
      <c r="B676" s="3">
        <v>554408.228752965</v>
      </c>
      <c r="C676" s="3">
        <v>-60646.582204365</v>
      </c>
      <c r="D676" s="28">
        <v>1704.42269229889</v>
      </c>
    </row>
    <row r="677" spans="1:4">
      <c r="A677" s="3">
        <v>676</v>
      </c>
      <c r="B677" s="3">
        <v>553539.257722156</v>
      </c>
      <c r="C677" s="3">
        <v>-61121.3009974148</v>
      </c>
      <c r="D677" s="28">
        <v>1280.28037118912</v>
      </c>
    </row>
    <row r="678" spans="1:4">
      <c r="A678" s="3">
        <v>677</v>
      </c>
      <c r="B678" s="3">
        <v>552670.286691347</v>
      </c>
      <c r="C678" s="3">
        <v>-61596.0197904647</v>
      </c>
      <c r="D678" s="28">
        <v>975.1802983284</v>
      </c>
    </row>
    <row r="679" spans="1:4">
      <c r="A679" s="3">
        <v>678</v>
      </c>
      <c r="B679" s="3">
        <v>551801.315660538</v>
      </c>
      <c r="C679" s="3">
        <v>-62070.7385835146</v>
      </c>
      <c r="D679" s="28">
        <v>787.493580818176</v>
      </c>
    </row>
    <row r="680" spans="1:4">
      <c r="A680" s="3">
        <v>679</v>
      </c>
      <c r="B680" s="3">
        <v>550932.34462973</v>
      </c>
      <c r="C680" s="3">
        <v>-62545.4573765644</v>
      </c>
      <c r="D680" s="28">
        <v>632.314042742252</v>
      </c>
    </row>
    <row r="681" spans="1:4">
      <c r="A681" s="3">
        <v>680</v>
      </c>
      <c r="B681" s="3">
        <v>550063.373598921</v>
      </c>
      <c r="C681" s="3">
        <v>-63020.1761696143</v>
      </c>
      <c r="D681" s="28">
        <v>567.068836060762</v>
      </c>
    </row>
    <row r="682" spans="1:4">
      <c r="A682" s="3">
        <v>681</v>
      </c>
      <c r="B682" s="3">
        <v>556128.619144269</v>
      </c>
      <c r="C682" s="3">
        <v>-59706.73309412</v>
      </c>
      <c r="D682" s="28">
        <v>3015.30608940125</v>
      </c>
    </row>
    <row r="683" spans="1:4">
      <c r="A683" s="3">
        <v>682</v>
      </c>
      <c r="B683" s="3">
        <v>549194.402568112</v>
      </c>
      <c r="C683" s="3">
        <v>-63494.8949626641</v>
      </c>
      <c r="D683" s="28">
        <v>1122.81173372269</v>
      </c>
    </row>
    <row r="684" spans="1:4">
      <c r="A684" s="3">
        <v>683</v>
      </c>
      <c r="B684" s="3">
        <v>548325.431537303</v>
      </c>
      <c r="C684" s="3">
        <v>-63969.6137557139</v>
      </c>
      <c r="D684" s="28">
        <v>1193.24308586121</v>
      </c>
    </row>
    <row r="685" spans="1:4">
      <c r="A685" s="3">
        <v>684</v>
      </c>
      <c r="B685" s="3">
        <v>547456.460506494</v>
      </c>
      <c r="C685" s="3">
        <v>-64444.3325487638</v>
      </c>
      <c r="D685" s="28">
        <v>1115.76355409622</v>
      </c>
    </row>
    <row r="686" spans="1:4">
      <c r="A686" s="3">
        <v>685</v>
      </c>
      <c r="B686" s="3">
        <v>546587.489475685</v>
      </c>
      <c r="C686" s="3">
        <v>-64919.0513418137</v>
      </c>
      <c r="D686" s="28">
        <v>1055.27165794373</v>
      </c>
    </row>
    <row r="687" spans="1:4">
      <c r="A687" s="3">
        <v>686</v>
      </c>
      <c r="B687" s="3">
        <v>545718.518444876</v>
      </c>
      <c r="C687" s="3">
        <v>-65393.7701348635</v>
      </c>
      <c r="D687" s="28">
        <v>988.150845830441</v>
      </c>
    </row>
    <row r="688" spans="1:4">
      <c r="A688" s="3">
        <v>687</v>
      </c>
      <c r="B688" s="3">
        <v>544849.547414067</v>
      </c>
      <c r="C688" s="3">
        <v>-65868.4889279134</v>
      </c>
      <c r="D688" s="28">
        <v>985.130508899689</v>
      </c>
    </row>
    <row r="689" spans="1:4">
      <c r="A689" s="3">
        <v>688</v>
      </c>
      <c r="B689" s="3">
        <v>543980.576383258</v>
      </c>
      <c r="C689" s="3">
        <v>-66343.2077209632</v>
      </c>
      <c r="D689" s="28">
        <v>925.166440963745</v>
      </c>
    </row>
    <row r="690" spans="1:4">
      <c r="A690" s="3">
        <v>689</v>
      </c>
      <c r="B690" s="3">
        <v>543111.605352449</v>
      </c>
      <c r="C690" s="3">
        <v>-66817.9265140131</v>
      </c>
      <c r="D690" s="28">
        <v>923.575445175171</v>
      </c>
    </row>
    <row r="691" spans="1:4">
      <c r="A691" s="3">
        <v>690</v>
      </c>
      <c r="B691" s="3">
        <v>542242.63432164</v>
      </c>
      <c r="C691" s="3">
        <v>-67292.6453070629</v>
      </c>
      <c r="D691" s="28">
        <v>907.768247778416</v>
      </c>
    </row>
    <row r="692" spans="1:4">
      <c r="A692" s="3">
        <v>691</v>
      </c>
      <c r="B692" s="3">
        <v>541373.663290832</v>
      </c>
      <c r="C692" s="3">
        <v>-67767.3641001128</v>
      </c>
      <c r="D692" s="28">
        <v>858.946362495422</v>
      </c>
    </row>
    <row r="693" spans="1:4">
      <c r="A693" s="3">
        <v>692</v>
      </c>
      <c r="B693" s="3">
        <v>540504.692260023</v>
      </c>
      <c r="C693" s="3">
        <v>-68242.0828931626</v>
      </c>
      <c r="D693" s="28">
        <v>974.837005138397</v>
      </c>
    </row>
    <row r="694" spans="1:4">
      <c r="A694" s="3">
        <v>693</v>
      </c>
      <c r="B694" s="3">
        <v>539635.721229214</v>
      </c>
      <c r="C694" s="3">
        <v>-68716.8016862125</v>
      </c>
      <c r="D694" s="28">
        <v>998.511432170868</v>
      </c>
    </row>
    <row r="695" spans="1:4">
      <c r="A695" s="3">
        <v>694</v>
      </c>
      <c r="B695" s="3">
        <v>538766.750198405</v>
      </c>
      <c r="C695" s="3">
        <v>-69191.5204792624</v>
      </c>
      <c r="D695" s="28">
        <v>1098.21736288071</v>
      </c>
    </row>
    <row r="696" spans="1:4">
      <c r="A696" s="3">
        <v>695</v>
      </c>
      <c r="B696" s="3">
        <v>537897.779167596</v>
      </c>
      <c r="C696" s="3">
        <v>-69666.2392723122</v>
      </c>
      <c r="D696" s="28">
        <v>1171.68722677231</v>
      </c>
    </row>
    <row r="697" spans="1:4">
      <c r="A697" s="3">
        <v>696</v>
      </c>
      <c r="B697" s="3">
        <v>537028.808136787</v>
      </c>
      <c r="C697" s="3">
        <v>-70140.9580653621</v>
      </c>
      <c r="D697" s="28">
        <v>1389.2636680603</v>
      </c>
    </row>
    <row r="698" spans="1:4">
      <c r="A698" s="3">
        <v>697</v>
      </c>
      <c r="B698" s="3">
        <v>536159.837105978</v>
      </c>
      <c r="C698" s="3">
        <v>-70615.676858412</v>
      </c>
      <c r="D698" s="28">
        <v>1641.93274784088</v>
      </c>
    </row>
    <row r="699" spans="1:4">
      <c r="A699" s="3">
        <v>698</v>
      </c>
      <c r="B699" s="3">
        <v>535290.866075169</v>
      </c>
      <c r="C699" s="3">
        <v>-71090.3956514618</v>
      </c>
      <c r="D699" s="28">
        <v>1895.79763507843</v>
      </c>
    </row>
    <row r="700" spans="1:4">
      <c r="A700" s="3">
        <v>699</v>
      </c>
      <c r="B700" s="3">
        <v>534421.89504436</v>
      </c>
      <c r="C700" s="3">
        <v>-71565.1144445116</v>
      </c>
      <c r="D700" s="28">
        <v>2074.90859508514</v>
      </c>
    </row>
    <row r="701" spans="1:4">
      <c r="A701" s="3">
        <v>700</v>
      </c>
      <c r="B701" s="3">
        <v>534789.784196634</v>
      </c>
      <c r="C701" s="3">
        <v>-72238.5342049158</v>
      </c>
      <c r="D701" s="28">
        <v>2446.73745536804</v>
      </c>
    </row>
    <row r="702" spans="1:4">
      <c r="A702" s="3">
        <v>701</v>
      </c>
      <c r="B702" s="3">
        <v>533552.924013551</v>
      </c>
      <c r="C702" s="3">
        <v>-72039.8332375615</v>
      </c>
      <c r="D702" s="28">
        <v>2233.43288898468</v>
      </c>
    </row>
    <row r="703" spans="1:4">
      <c r="A703" s="3">
        <v>702</v>
      </c>
      <c r="B703" s="3">
        <v>555755.272527924</v>
      </c>
      <c r="C703" s="3">
        <v>-61046.9738374615</v>
      </c>
      <c r="D703" s="28">
        <v>2436.06190776825</v>
      </c>
    </row>
    <row r="704" spans="1:4">
      <c r="A704" s="3">
        <v>703</v>
      </c>
      <c r="B704" s="3">
        <v>554886.301497115</v>
      </c>
      <c r="C704" s="3">
        <v>-61521.6926305113</v>
      </c>
      <c r="D704" s="28">
        <v>1743.26996135712</v>
      </c>
    </row>
    <row r="705" spans="1:4">
      <c r="A705" s="3">
        <v>704</v>
      </c>
      <c r="B705" s="3">
        <v>554017.330466306</v>
      </c>
      <c r="C705" s="3">
        <v>-61996.4114235612</v>
      </c>
      <c r="D705" s="28">
        <v>1254.41960525513</v>
      </c>
    </row>
    <row r="706" spans="1:4">
      <c r="A706" s="3">
        <v>705</v>
      </c>
      <c r="B706" s="3">
        <v>553148.359435497</v>
      </c>
      <c r="C706" s="3">
        <v>-62471.1302166111</v>
      </c>
      <c r="D706" s="28">
        <v>961.006693840027</v>
      </c>
    </row>
    <row r="707" spans="1:4">
      <c r="A707" s="3">
        <v>706</v>
      </c>
      <c r="B707" s="3">
        <v>552279.388404688</v>
      </c>
      <c r="C707" s="3">
        <v>-62945.8490096609</v>
      </c>
      <c r="D707" s="28">
        <v>745.718674659729</v>
      </c>
    </row>
    <row r="708" spans="1:4">
      <c r="A708" s="3">
        <v>707</v>
      </c>
      <c r="B708" s="3">
        <v>551410.417373879</v>
      </c>
      <c r="C708" s="3">
        <v>-63420.5678027108</v>
      </c>
      <c r="D708" s="28">
        <v>679.812012759447</v>
      </c>
    </row>
    <row r="709" spans="1:4">
      <c r="A709" s="3">
        <v>708</v>
      </c>
      <c r="B709" s="3">
        <v>550541.44634307</v>
      </c>
      <c r="C709" s="3">
        <v>-63895.2865957606</v>
      </c>
      <c r="D709" s="28">
        <v>729.283790588379</v>
      </c>
    </row>
    <row r="710" spans="1:4">
      <c r="A710" s="3">
        <v>709</v>
      </c>
      <c r="B710" s="3">
        <v>549672.475312262</v>
      </c>
      <c r="C710" s="3">
        <v>-64370.0053888105</v>
      </c>
      <c r="D710" s="28">
        <v>836.918331449032</v>
      </c>
    </row>
    <row r="711" spans="1:4">
      <c r="A711" s="3">
        <v>710</v>
      </c>
      <c r="B711" s="3">
        <v>548803.504281453</v>
      </c>
      <c r="C711" s="3">
        <v>-64844.7241818603</v>
      </c>
      <c r="D711" s="28">
        <v>969.369749546051</v>
      </c>
    </row>
    <row r="712" spans="1:4">
      <c r="A712" s="3">
        <v>711</v>
      </c>
      <c r="B712" s="3">
        <v>547934.533250644</v>
      </c>
      <c r="C712" s="3">
        <v>-65319.4429749102</v>
      </c>
      <c r="D712" s="28">
        <v>1010.36828262091</v>
      </c>
    </row>
    <row r="713" spans="1:4">
      <c r="A713" s="3">
        <v>712</v>
      </c>
      <c r="B713" s="3">
        <v>547065.562219835</v>
      </c>
      <c r="C713" s="3">
        <v>-65794.16176796</v>
      </c>
      <c r="D713" s="28">
        <v>909.242826461792</v>
      </c>
    </row>
    <row r="714" spans="1:4">
      <c r="A714" s="3">
        <v>713</v>
      </c>
      <c r="B714" s="3">
        <v>546196.591189026</v>
      </c>
      <c r="C714" s="3">
        <v>-66268.8805610099</v>
      </c>
      <c r="D714" s="28">
        <v>964.216340065002</v>
      </c>
    </row>
    <row r="715" spans="1:4">
      <c r="A715" s="3">
        <v>714</v>
      </c>
      <c r="B715" s="3">
        <v>545327.620158217</v>
      </c>
      <c r="C715" s="3">
        <v>-66743.5993540598</v>
      </c>
      <c r="D715" s="28">
        <v>906.894315242767</v>
      </c>
    </row>
    <row r="716" spans="1:4">
      <c r="A716" s="3">
        <v>715</v>
      </c>
      <c r="B716" s="3">
        <v>544458.649127408</v>
      </c>
      <c r="C716" s="3">
        <v>-67218.3181471096</v>
      </c>
      <c r="D716" s="28">
        <v>849.572375774384</v>
      </c>
    </row>
    <row r="717" spans="1:4">
      <c r="A717" s="3">
        <v>716</v>
      </c>
      <c r="B717" s="3">
        <v>543589.678096599</v>
      </c>
      <c r="C717" s="3">
        <v>-67693.0369401595</v>
      </c>
      <c r="D717" s="28">
        <v>887.262331962586</v>
      </c>
    </row>
    <row r="718" spans="1:4">
      <c r="A718" s="3">
        <v>717</v>
      </c>
      <c r="B718" s="3">
        <v>542720.70706579</v>
      </c>
      <c r="C718" s="3">
        <v>-68167.7557332093</v>
      </c>
      <c r="D718" s="28">
        <v>889.779075622559</v>
      </c>
    </row>
    <row r="719" spans="1:4">
      <c r="A719" s="3">
        <v>718</v>
      </c>
      <c r="B719" s="3">
        <v>541851.736034981</v>
      </c>
      <c r="C719" s="3">
        <v>-68642.4745262591</v>
      </c>
      <c r="D719" s="28">
        <v>965.606327533722</v>
      </c>
    </row>
    <row r="720" spans="1:4">
      <c r="A720" s="3">
        <v>719</v>
      </c>
      <c r="B720" s="3">
        <v>540982.765004173</v>
      </c>
      <c r="C720" s="3">
        <v>-69117.193319309</v>
      </c>
      <c r="D720" s="28">
        <v>1037.4851102829</v>
      </c>
    </row>
    <row r="721" spans="1:4">
      <c r="A721" s="3">
        <v>720</v>
      </c>
      <c r="B721" s="3">
        <v>540113.793973364</v>
      </c>
      <c r="C721" s="3">
        <v>-69591.9121123589</v>
      </c>
      <c r="D721" s="28">
        <v>1109.68729877472</v>
      </c>
    </row>
    <row r="722" spans="1:4">
      <c r="A722" s="3">
        <v>721</v>
      </c>
      <c r="B722" s="3">
        <v>539244.822942555</v>
      </c>
      <c r="C722" s="3">
        <v>-70066.6309054087</v>
      </c>
      <c r="D722" s="28">
        <v>1232.88474321365</v>
      </c>
    </row>
    <row r="723" spans="1:4">
      <c r="A723" s="3">
        <v>722</v>
      </c>
      <c r="B723" s="3">
        <v>538375.851911746</v>
      </c>
      <c r="C723" s="3">
        <v>-70541.3496984586</v>
      </c>
      <c r="D723" s="28">
        <v>1306.35460710526</v>
      </c>
    </row>
    <row r="724" spans="1:4">
      <c r="A724" s="3">
        <v>723</v>
      </c>
      <c r="B724" s="3">
        <v>537506.880880937</v>
      </c>
      <c r="C724" s="3">
        <v>-71016.0684915085</v>
      </c>
      <c r="D724" s="28">
        <v>1733.44863510132</v>
      </c>
    </row>
    <row r="725" spans="1:4">
      <c r="A725" s="3">
        <v>724</v>
      </c>
      <c r="B725" s="3">
        <v>536637.909850128</v>
      </c>
      <c r="C725" s="3">
        <v>-71490.7872845583</v>
      </c>
      <c r="D725" s="28">
        <v>2035.48655319214</v>
      </c>
    </row>
    <row r="726" spans="1:4">
      <c r="A726" s="3">
        <v>725</v>
      </c>
      <c r="B726" s="3">
        <v>535768.938819319</v>
      </c>
      <c r="C726" s="3">
        <v>-71965.5060776081</v>
      </c>
      <c r="D726" s="28">
        <v>2327.46432495117</v>
      </c>
    </row>
    <row r="727" spans="1:4">
      <c r="A727" s="3">
        <v>726</v>
      </c>
      <c r="B727" s="3">
        <v>556606.691888419</v>
      </c>
      <c r="C727" s="3">
        <v>-60581.8435202664</v>
      </c>
      <c r="D727" s="28">
        <v>3015.91244316101</v>
      </c>
    </row>
    <row r="728" spans="1:4">
      <c r="A728" s="3">
        <v>727</v>
      </c>
      <c r="B728" s="3">
        <v>535199.916923456</v>
      </c>
      <c r="C728" s="3">
        <v>-72276.3626862243</v>
      </c>
      <c r="D728" s="28">
        <v>2503.80265045166</v>
      </c>
    </row>
    <row r="729" spans="1:4">
      <c r="A729" s="3">
        <v>728</v>
      </c>
      <c r="B729" s="3">
        <v>556233.345272074</v>
      </c>
      <c r="C729" s="3">
        <v>-61922.0842636079</v>
      </c>
      <c r="D729" s="28">
        <v>2622.1800775528</v>
      </c>
    </row>
    <row r="730" spans="1:4">
      <c r="A730" s="3">
        <v>729</v>
      </c>
      <c r="B730" s="3">
        <v>555364.374241265</v>
      </c>
      <c r="C730" s="3">
        <v>-62396.8030566577</v>
      </c>
      <c r="D730" s="28">
        <v>1731.13435077667</v>
      </c>
    </row>
    <row r="731" spans="1:4">
      <c r="A731" s="3">
        <v>730</v>
      </c>
      <c r="B731" s="3">
        <v>554495.403210456</v>
      </c>
      <c r="C731" s="3">
        <v>-62871.5218497076</v>
      </c>
      <c r="D731" s="28">
        <v>1284.79687023163</v>
      </c>
    </row>
    <row r="732" spans="1:4">
      <c r="A732" s="3">
        <v>731</v>
      </c>
      <c r="B732" s="3">
        <v>553626.432179647</v>
      </c>
      <c r="C732" s="3">
        <v>-63346.2406427574</v>
      </c>
      <c r="D732" s="28">
        <v>944.453338623047</v>
      </c>
    </row>
    <row r="733" spans="1:4">
      <c r="A733" s="3">
        <v>732</v>
      </c>
      <c r="B733" s="3">
        <v>552757.461148838</v>
      </c>
      <c r="C733" s="3">
        <v>-63820.9594358073</v>
      </c>
      <c r="D733" s="28">
        <v>772.034718036652</v>
      </c>
    </row>
    <row r="734" spans="1:4">
      <c r="A734" s="3">
        <v>733</v>
      </c>
      <c r="B734" s="3">
        <v>551888.490118029</v>
      </c>
      <c r="C734" s="3">
        <v>-64295.6782288571</v>
      </c>
      <c r="D734" s="28">
        <v>669.395986318588</v>
      </c>
    </row>
    <row r="735" spans="1:4">
      <c r="A735" s="3">
        <v>734</v>
      </c>
      <c r="B735" s="3">
        <v>551019.51908722</v>
      </c>
      <c r="C735" s="3">
        <v>-64770.397021907</v>
      </c>
      <c r="D735" s="28">
        <v>671.140920552015</v>
      </c>
    </row>
    <row r="736" spans="1:4">
      <c r="A736" s="3">
        <v>735</v>
      </c>
      <c r="B736" s="3">
        <v>550150.548056411</v>
      </c>
      <c r="C736" s="3">
        <v>-65245.1158149569</v>
      </c>
      <c r="D736" s="28">
        <v>822.230379104614</v>
      </c>
    </row>
    <row r="737" spans="1:4">
      <c r="A737" s="3">
        <v>736</v>
      </c>
      <c r="B737" s="3">
        <v>549281.577025603</v>
      </c>
      <c r="C737" s="3">
        <v>-65719.8346080067</v>
      </c>
      <c r="D737" s="28">
        <v>831.356754302979</v>
      </c>
    </row>
    <row r="738" spans="1:4">
      <c r="A738" s="3">
        <v>737</v>
      </c>
      <c r="B738" s="3">
        <v>548412.605994794</v>
      </c>
      <c r="C738" s="3">
        <v>-66194.5534010565</v>
      </c>
      <c r="D738" s="28">
        <v>832.677861213684</v>
      </c>
    </row>
    <row r="739" spans="1:4">
      <c r="A739" s="3">
        <v>738</v>
      </c>
      <c r="B739" s="3">
        <v>547543.634963985</v>
      </c>
      <c r="C739" s="3">
        <v>-66669.2721941064</v>
      </c>
      <c r="D739" s="28">
        <v>843.328058719635</v>
      </c>
    </row>
    <row r="740" spans="1:4">
      <c r="A740" s="3">
        <v>739</v>
      </c>
      <c r="B740" s="3">
        <v>546674.663933176</v>
      </c>
      <c r="C740" s="3">
        <v>-67143.9909871563</v>
      </c>
      <c r="D740" s="28">
        <v>783.514554977417</v>
      </c>
    </row>
    <row r="741" spans="1:4">
      <c r="A741" s="3">
        <v>740</v>
      </c>
      <c r="B741" s="3">
        <v>545805.692902367</v>
      </c>
      <c r="C741" s="3">
        <v>-67618.7097802061</v>
      </c>
      <c r="D741" s="28">
        <v>788.862827301025</v>
      </c>
    </row>
    <row r="742" spans="1:4">
      <c r="A742" s="3">
        <v>741</v>
      </c>
      <c r="B742" s="3">
        <v>544936.721871558</v>
      </c>
      <c r="C742" s="3">
        <v>-68093.428573256</v>
      </c>
      <c r="D742" s="28">
        <v>874.930834293366</v>
      </c>
    </row>
    <row r="743" spans="1:4">
      <c r="A743" s="3">
        <v>742</v>
      </c>
      <c r="B743" s="3">
        <v>544067.750840749</v>
      </c>
      <c r="C743" s="3">
        <v>-68568.1473663058</v>
      </c>
      <c r="D743" s="28">
        <v>899.241665189266</v>
      </c>
    </row>
    <row r="744" spans="1:4">
      <c r="A744" s="3">
        <v>743</v>
      </c>
      <c r="B744" s="3">
        <v>543198.77980994</v>
      </c>
      <c r="C744" s="3">
        <v>-69042.8661593556</v>
      </c>
      <c r="D744" s="28">
        <v>925.198619365692</v>
      </c>
    </row>
    <row r="745" spans="1:4">
      <c r="A745" s="3">
        <v>744</v>
      </c>
      <c r="B745" s="3">
        <v>542329.808779131</v>
      </c>
      <c r="C745" s="3">
        <v>-69517.5849524055</v>
      </c>
      <c r="D745" s="28">
        <v>967.259802341461</v>
      </c>
    </row>
    <row r="746" spans="1:4">
      <c r="A746" s="3">
        <v>745</v>
      </c>
      <c r="B746" s="3">
        <v>541460.837748322</v>
      </c>
      <c r="C746" s="3">
        <v>-69992.3037454554</v>
      </c>
      <c r="D746" s="28">
        <v>1242.96691083908</v>
      </c>
    </row>
    <row r="747" spans="1:4">
      <c r="A747" s="3">
        <v>746</v>
      </c>
      <c r="B747" s="3">
        <v>540591.866717513</v>
      </c>
      <c r="C747" s="3">
        <v>-70467.0225385052</v>
      </c>
      <c r="D747" s="28">
        <v>1483.67544078827</v>
      </c>
    </row>
    <row r="748" spans="1:4">
      <c r="A748" s="3">
        <v>747</v>
      </c>
      <c r="B748" s="3">
        <v>539722.895686705</v>
      </c>
      <c r="C748" s="3">
        <v>-70941.7413315551</v>
      </c>
      <c r="D748" s="28">
        <v>1676.48330402374</v>
      </c>
    </row>
    <row r="749" spans="1:4">
      <c r="A749" s="3">
        <v>748</v>
      </c>
      <c r="B749" s="3">
        <v>538853.924655896</v>
      </c>
      <c r="C749" s="3">
        <v>-71416.4601246049</v>
      </c>
      <c r="D749" s="28">
        <v>1813.74970912933</v>
      </c>
    </row>
    <row r="750" spans="1:4">
      <c r="A750" s="3">
        <v>749</v>
      </c>
      <c r="B750" s="3">
        <v>537984.953625087</v>
      </c>
      <c r="C750" s="3">
        <v>-71891.1789176548</v>
      </c>
      <c r="D750" s="28">
        <v>2162.26996898651</v>
      </c>
    </row>
    <row r="751" spans="1:4">
      <c r="A751" s="3">
        <v>750</v>
      </c>
      <c r="B751" s="3">
        <v>538354.323148803</v>
      </c>
      <c r="C751" s="3">
        <v>-72567.3084926202</v>
      </c>
      <c r="D751" s="28">
        <v>2485.88363361359</v>
      </c>
    </row>
    <row r="752" spans="1:4">
      <c r="A752" s="3">
        <v>751</v>
      </c>
      <c r="B752" s="3">
        <v>537115.982594278</v>
      </c>
      <c r="C752" s="3">
        <v>-72365.8977107047</v>
      </c>
      <c r="D752" s="28">
        <v>2436.20939922333</v>
      </c>
    </row>
    <row r="753" spans="1:4">
      <c r="A753" s="3">
        <v>752</v>
      </c>
      <c r="B753" s="3">
        <v>557084.764632569</v>
      </c>
      <c r="C753" s="3">
        <v>-61456.9539464127</v>
      </c>
      <c r="D753" s="28">
        <v>3054.69859886169</v>
      </c>
    </row>
    <row r="754" spans="1:4">
      <c r="A754" s="3">
        <v>753</v>
      </c>
      <c r="B754" s="3">
        <v>556711.418016224</v>
      </c>
      <c r="C754" s="3">
        <v>-62797.1946897543</v>
      </c>
      <c r="D754" s="28">
        <v>2280.60591411591</v>
      </c>
    </row>
    <row r="755" spans="1:4">
      <c r="A755" s="3">
        <v>754</v>
      </c>
      <c r="B755" s="3">
        <v>555842.446985415</v>
      </c>
      <c r="C755" s="3">
        <v>-63271.9134828041</v>
      </c>
      <c r="D755" s="28">
        <v>1635.92161750793</v>
      </c>
    </row>
    <row r="756" spans="1:4">
      <c r="A756" s="3">
        <v>755</v>
      </c>
      <c r="B756" s="3">
        <v>554973.475954606</v>
      </c>
      <c r="C756" s="3">
        <v>-63746.6322758539</v>
      </c>
      <c r="D756" s="28">
        <v>1232.19653511047</v>
      </c>
    </row>
    <row r="757" spans="1:4">
      <c r="A757" s="3">
        <v>756</v>
      </c>
      <c r="B757" s="3">
        <v>554104.504923797</v>
      </c>
      <c r="C757" s="3">
        <v>-64221.3510689038</v>
      </c>
      <c r="D757" s="28">
        <v>902.80791425705</v>
      </c>
    </row>
    <row r="758" spans="1:4">
      <c r="A758" s="3">
        <v>757</v>
      </c>
      <c r="B758" s="3">
        <v>553235.533892988</v>
      </c>
      <c r="C758" s="3">
        <v>-64696.0698619536</v>
      </c>
      <c r="D758" s="28">
        <v>766.254981994629</v>
      </c>
    </row>
    <row r="759" spans="1:4">
      <c r="A759" s="3">
        <v>758</v>
      </c>
      <c r="B759" s="3">
        <v>552366.562862179</v>
      </c>
      <c r="C759" s="3">
        <v>-65170.7886550035</v>
      </c>
      <c r="D759" s="28">
        <v>660.46263885498</v>
      </c>
    </row>
    <row r="760" spans="1:4">
      <c r="A760" s="3">
        <v>759</v>
      </c>
      <c r="B760" s="3">
        <v>551497.59183137</v>
      </c>
      <c r="C760" s="3">
        <v>-65645.5074480534</v>
      </c>
      <c r="D760" s="28">
        <v>692.926805496216</v>
      </c>
    </row>
    <row r="761" spans="1:4">
      <c r="A761" s="3">
        <v>760</v>
      </c>
      <c r="B761" s="3">
        <v>550628.620800561</v>
      </c>
      <c r="C761" s="3">
        <v>-66120.2262411032</v>
      </c>
      <c r="D761" s="28">
        <v>730.088677406311</v>
      </c>
    </row>
    <row r="762" spans="1:4">
      <c r="A762" s="3">
        <v>761</v>
      </c>
      <c r="B762" s="3">
        <v>549759.649769752</v>
      </c>
      <c r="C762" s="3">
        <v>-66594.945034153</v>
      </c>
      <c r="D762" s="28">
        <v>841.711371421814</v>
      </c>
    </row>
    <row r="763" spans="1:4">
      <c r="A763" s="3">
        <v>762</v>
      </c>
      <c r="B763" s="3">
        <v>548890.678738944</v>
      </c>
      <c r="C763" s="3">
        <v>-67069.6638272029</v>
      </c>
      <c r="D763" s="28">
        <v>820.859681606293</v>
      </c>
    </row>
    <row r="764" spans="1:4">
      <c r="A764" s="3">
        <v>763</v>
      </c>
      <c r="B764" s="3">
        <v>548021.707708135</v>
      </c>
      <c r="C764" s="3">
        <v>-67544.3826202528</v>
      </c>
      <c r="D764" s="28">
        <v>762.460917949677</v>
      </c>
    </row>
    <row r="765" spans="1:4">
      <c r="A765" s="3">
        <v>764</v>
      </c>
      <c r="B765" s="3">
        <v>547152.736677326</v>
      </c>
      <c r="C765" s="3">
        <v>-68019.1014133026</v>
      </c>
      <c r="D765" s="28">
        <v>767.809195821285</v>
      </c>
    </row>
    <row r="766" spans="1:4">
      <c r="A766" s="3">
        <v>765</v>
      </c>
      <c r="B766" s="3">
        <v>546283.765646517</v>
      </c>
      <c r="C766" s="3">
        <v>-68493.8202063525</v>
      </c>
      <c r="D766" s="28">
        <v>944.042183573246</v>
      </c>
    </row>
    <row r="767" spans="1:4">
      <c r="A767" s="3">
        <v>766</v>
      </c>
      <c r="B767" s="3">
        <v>545414.794615708</v>
      </c>
      <c r="C767" s="3">
        <v>-68968.5389994023</v>
      </c>
      <c r="D767" s="28">
        <v>941.927126233578</v>
      </c>
    </row>
    <row r="768" spans="1:4">
      <c r="A768" s="3">
        <v>767</v>
      </c>
      <c r="B768" s="3">
        <v>544545.823584899</v>
      </c>
      <c r="C768" s="3">
        <v>-69443.2577924522</v>
      </c>
      <c r="D768" s="28">
        <v>936.044874668121</v>
      </c>
    </row>
    <row r="769" spans="1:4">
      <c r="A769" s="3">
        <v>768</v>
      </c>
      <c r="B769" s="3">
        <v>543676.85255409</v>
      </c>
      <c r="C769" s="3">
        <v>-69917.976585502</v>
      </c>
      <c r="D769" s="28">
        <v>1133.12811231613</v>
      </c>
    </row>
    <row r="770" spans="1:4">
      <c r="A770" s="3">
        <v>769</v>
      </c>
      <c r="B770" s="3">
        <v>542807.881523281</v>
      </c>
      <c r="C770" s="3">
        <v>-70392.6953785519</v>
      </c>
      <c r="D770" s="28">
        <v>1325.32159852982</v>
      </c>
    </row>
    <row r="771" spans="1:4">
      <c r="A771" s="3">
        <v>770</v>
      </c>
      <c r="B771" s="3">
        <v>541938.910492472</v>
      </c>
      <c r="C771" s="3">
        <v>-70867.4141716017</v>
      </c>
      <c r="D771" s="28">
        <v>1554.6608247757</v>
      </c>
    </row>
    <row r="772" spans="1:4">
      <c r="A772" s="3">
        <v>771</v>
      </c>
      <c r="B772" s="3">
        <v>541069.939461663</v>
      </c>
      <c r="C772" s="3">
        <v>-71342.1329646516</v>
      </c>
      <c r="D772" s="28">
        <v>1835.43812274933</v>
      </c>
    </row>
    <row r="773" spans="1:4">
      <c r="A773" s="3">
        <v>772</v>
      </c>
      <c r="B773" s="3">
        <v>540200.968430854</v>
      </c>
      <c r="C773" s="3">
        <v>-71816.8517577015</v>
      </c>
      <c r="D773" s="28">
        <v>2064.4949131012</v>
      </c>
    </row>
    <row r="774" spans="1:4">
      <c r="A774" s="3">
        <v>773</v>
      </c>
      <c r="B774" s="3">
        <v>539331.997400046</v>
      </c>
      <c r="C774" s="3">
        <v>-72291.5705507513</v>
      </c>
      <c r="D774" s="28">
        <v>2227.70171928406</v>
      </c>
    </row>
    <row r="775" spans="1:4">
      <c r="A775" s="3">
        <v>774</v>
      </c>
      <c r="B775" s="3">
        <v>557562.837376719</v>
      </c>
      <c r="C775" s="3">
        <v>-62332.064372559</v>
      </c>
      <c r="D775" s="28">
        <v>2946.25311660767</v>
      </c>
    </row>
    <row r="776" spans="1:4">
      <c r="A776" s="3">
        <v>775</v>
      </c>
      <c r="B776" s="3">
        <v>538758.945538143</v>
      </c>
      <c r="C776" s="3">
        <v>-72604.6287294389</v>
      </c>
      <c r="D776" s="28">
        <v>2513.80560970306</v>
      </c>
    </row>
    <row r="777" spans="1:4">
      <c r="A777" s="3">
        <v>776</v>
      </c>
      <c r="B777" s="3">
        <v>557189.490760374</v>
      </c>
      <c r="C777" s="3">
        <v>-63672.3051159006</v>
      </c>
      <c r="D777" s="28">
        <v>1914.18217182159</v>
      </c>
    </row>
    <row r="778" spans="1:4">
      <c r="A778" s="3">
        <v>777</v>
      </c>
      <c r="B778" s="3">
        <v>556320.519729565</v>
      </c>
      <c r="C778" s="3">
        <v>-64147.0239089504</v>
      </c>
      <c r="D778" s="28">
        <v>1379.75729751587</v>
      </c>
    </row>
    <row r="779" spans="1:4">
      <c r="A779" s="3">
        <v>778</v>
      </c>
      <c r="B779" s="3">
        <v>555451.548698756</v>
      </c>
      <c r="C779" s="3">
        <v>-64621.7427020003</v>
      </c>
      <c r="D779" s="28">
        <v>1067.28077411652</v>
      </c>
    </row>
    <row r="780" spans="1:4">
      <c r="A780" s="3">
        <v>779</v>
      </c>
      <c r="B780" s="3">
        <v>554582.577667947</v>
      </c>
      <c r="C780" s="3">
        <v>-65096.4614950501</v>
      </c>
      <c r="D780" s="28">
        <v>826.558331489563</v>
      </c>
    </row>
    <row r="781" spans="1:4">
      <c r="A781" s="3">
        <v>780</v>
      </c>
      <c r="B781" s="3">
        <v>553713.606637138</v>
      </c>
      <c r="C781" s="3">
        <v>-65571.1802881</v>
      </c>
      <c r="D781" s="28">
        <v>714.796812208891</v>
      </c>
    </row>
    <row r="782" spans="1:4">
      <c r="A782" s="3">
        <v>781</v>
      </c>
      <c r="B782" s="3">
        <v>552844.635606329</v>
      </c>
      <c r="C782" s="3">
        <v>-66045.8990811499</v>
      </c>
      <c r="D782" s="28">
        <v>702.827382802963</v>
      </c>
    </row>
    <row r="783" spans="1:4">
      <c r="A783" s="3">
        <v>782</v>
      </c>
      <c r="B783" s="3">
        <v>551975.66457552</v>
      </c>
      <c r="C783" s="3">
        <v>-66520.6178741997</v>
      </c>
      <c r="D783" s="28">
        <v>687.95093479991</v>
      </c>
    </row>
    <row r="784" spans="1:4">
      <c r="A784" s="3">
        <v>783</v>
      </c>
      <c r="B784" s="3">
        <v>551106.693544711</v>
      </c>
      <c r="C784" s="3">
        <v>-66995.3366672496</v>
      </c>
      <c r="D784" s="28">
        <v>769.281458854675</v>
      </c>
    </row>
    <row r="785" spans="1:4">
      <c r="A785" s="3">
        <v>784</v>
      </c>
      <c r="B785" s="3">
        <v>550237.722513902</v>
      </c>
      <c r="C785" s="3">
        <v>-67470.0554602994</v>
      </c>
      <c r="D785" s="28">
        <v>804.319556236267</v>
      </c>
    </row>
    <row r="786" spans="1:4">
      <c r="A786" s="3">
        <v>785</v>
      </c>
      <c r="B786" s="3">
        <v>549368.751483093</v>
      </c>
      <c r="C786" s="3">
        <v>-67944.7742533492</v>
      </c>
      <c r="D786" s="28">
        <v>770.405910491943</v>
      </c>
    </row>
    <row r="787" spans="1:4">
      <c r="A787" s="3">
        <v>786</v>
      </c>
      <c r="B787" s="3">
        <v>548499.780452284</v>
      </c>
      <c r="C787" s="3">
        <v>-68419.4930463991</v>
      </c>
      <c r="D787" s="28">
        <v>806.312312602997</v>
      </c>
    </row>
    <row r="788" spans="1:4">
      <c r="A788" s="3">
        <v>787</v>
      </c>
      <c r="B788" s="3">
        <v>547630.809421476</v>
      </c>
      <c r="C788" s="3">
        <v>-68894.211839449</v>
      </c>
      <c r="D788" s="28">
        <v>962.867914373875</v>
      </c>
    </row>
    <row r="789" spans="1:4">
      <c r="A789" s="3">
        <v>788</v>
      </c>
      <c r="B789" s="3">
        <v>546761.838390667</v>
      </c>
      <c r="C789" s="3">
        <v>-69368.9306324988</v>
      </c>
      <c r="D789" s="28">
        <v>1002.90296762705</v>
      </c>
    </row>
    <row r="790" spans="1:4">
      <c r="A790" s="3">
        <v>789</v>
      </c>
      <c r="B790" s="3">
        <v>545892.867359858</v>
      </c>
      <c r="C790" s="3">
        <v>-69843.6494255487</v>
      </c>
      <c r="D790" s="28">
        <v>1068.64865493774</v>
      </c>
    </row>
    <row r="791" spans="1:4">
      <c r="A791" s="3">
        <v>790</v>
      </c>
      <c r="B791" s="3">
        <v>545023.896329049</v>
      </c>
      <c r="C791" s="3">
        <v>-70318.3682185986</v>
      </c>
      <c r="D791" s="28">
        <v>1170.47332429886</v>
      </c>
    </row>
    <row r="792" spans="1:4">
      <c r="A792" s="3">
        <v>791</v>
      </c>
      <c r="B792" s="3">
        <v>544154.92529824</v>
      </c>
      <c r="C792" s="3">
        <v>-70793.0870116484</v>
      </c>
      <c r="D792" s="28">
        <v>1499.77505493164</v>
      </c>
    </row>
    <row r="793" spans="1:4">
      <c r="A793" s="3">
        <v>792</v>
      </c>
      <c r="B793" s="3">
        <v>543285.954267431</v>
      </c>
      <c r="C793" s="3">
        <v>-71267.8058046982</v>
      </c>
      <c r="D793" s="28">
        <v>1852.39554309845</v>
      </c>
    </row>
    <row r="794" spans="1:4">
      <c r="A794" s="3">
        <v>793</v>
      </c>
      <c r="B794" s="3">
        <v>542416.983236622</v>
      </c>
      <c r="C794" s="3">
        <v>-71742.5245977481</v>
      </c>
      <c r="D794" s="28">
        <v>2079.69421482086</v>
      </c>
    </row>
    <row r="795" spans="1:4">
      <c r="A795" s="3">
        <v>794</v>
      </c>
      <c r="B795" s="3">
        <v>541548.012205813</v>
      </c>
      <c r="C795" s="3">
        <v>-72217.243390798</v>
      </c>
      <c r="D795" s="28">
        <v>2221.7095375061</v>
      </c>
    </row>
    <row r="796" spans="1:4">
      <c r="A796" s="3">
        <v>795</v>
      </c>
      <c r="B796" s="3">
        <v>541918.862100972</v>
      </c>
      <c r="C796" s="3">
        <v>-72896.0827803256</v>
      </c>
      <c r="D796" s="28">
        <v>2544.23817287922</v>
      </c>
    </row>
    <row r="797" spans="1:4">
      <c r="A797" s="3">
        <v>796</v>
      </c>
      <c r="B797" s="3">
        <v>540679.041175004</v>
      </c>
      <c r="C797" s="3">
        <v>-72691.9621838478</v>
      </c>
      <c r="D797" s="28">
        <v>2413.09950256348</v>
      </c>
    </row>
    <row r="798" spans="1:4">
      <c r="A798" s="3">
        <v>797</v>
      </c>
      <c r="B798" s="3">
        <v>558040.910120869</v>
      </c>
      <c r="C798" s="3">
        <v>-63207.1747987054</v>
      </c>
      <c r="D798" s="28">
        <v>2743.61675739288</v>
      </c>
    </row>
    <row r="799" spans="1:4">
      <c r="A799" s="3">
        <v>798</v>
      </c>
      <c r="B799" s="3">
        <v>557667.563504523</v>
      </c>
      <c r="C799" s="3">
        <v>-64547.415542047</v>
      </c>
      <c r="D799" s="28">
        <v>1311.05000782013</v>
      </c>
    </row>
    <row r="800" spans="1:4">
      <c r="A800" s="3">
        <v>799</v>
      </c>
      <c r="B800" s="3">
        <v>556798.592473714</v>
      </c>
      <c r="C800" s="3">
        <v>-65022.1343350968</v>
      </c>
      <c r="D800" s="28">
        <v>1049.28161001205</v>
      </c>
    </row>
    <row r="801" spans="1:4">
      <c r="A801" s="3">
        <v>800</v>
      </c>
      <c r="B801" s="3">
        <v>555929.621442906</v>
      </c>
      <c r="C801" s="3">
        <v>-65496.8531281466</v>
      </c>
      <c r="D801" s="28">
        <v>884.929781913757</v>
      </c>
    </row>
    <row r="802" spans="1:4">
      <c r="A802" s="3">
        <v>801</v>
      </c>
      <c r="B802" s="3">
        <v>555060.650412097</v>
      </c>
      <c r="C802" s="3">
        <v>-65971.5719211965</v>
      </c>
      <c r="D802" s="28">
        <v>783.056972980499</v>
      </c>
    </row>
    <row r="803" spans="1:4">
      <c r="A803" s="3">
        <v>802</v>
      </c>
      <c r="B803" s="3">
        <v>554191.679381288</v>
      </c>
      <c r="C803" s="3">
        <v>-66446.2907142464</v>
      </c>
      <c r="D803" s="28">
        <v>702.64651799202</v>
      </c>
    </row>
    <row r="804" spans="1:4">
      <c r="A804" s="3">
        <v>803</v>
      </c>
      <c r="B804" s="3">
        <v>553322.708350479</v>
      </c>
      <c r="C804" s="3">
        <v>-66921.0095072962</v>
      </c>
      <c r="D804" s="28">
        <v>708.536403179169</v>
      </c>
    </row>
    <row r="805" spans="1:4">
      <c r="A805" s="3">
        <v>804</v>
      </c>
      <c r="B805" s="3">
        <v>552453.73731967</v>
      </c>
      <c r="C805" s="3">
        <v>-67395.7283003461</v>
      </c>
      <c r="D805" s="28">
        <v>693.660040529966</v>
      </c>
    </row>
    <row r="806" spans="1:4">
      <c r="A806" s="3">
        <v>805</v>
      </c>
      <c r="B806" s="3">
        <v>551584.766288861</v>
      </c>
      <c r="C806" s="3">
        <v>-67870.447093396</v>
      </c>
      <c r="D806" s="28">
        <v>788.170948982239</v>
      </c>
    </row>
    <row r="807" spans="1:4">
      <c r="A807" s="3">
        <v>806</v>
      </c>
      <c r="B807" s="3">
        <v>550715.795258052</v>
      </c>
      <c r="C807" s="3">
        <v>-68345.1658864458</v>
      </c>
      <c r="D807" s="28">
        <v>789.151664733887</v>
      </c>
    </row>
    <row r="808" spans="1:4">
      <c r="A808" s="3">
        <v>807</v>
      </c>
      <c r="B808" s="3">
        <v>549846.824227243</v>
      </c>
      <c r="C808" s="3">
        <v>-68819.8846794956</v>
      </c>
      <c r="D808" s="28">
        <v>783.844703674316</v>
      </c>
    </row>
    <row r="809" spans="1:4">
      <c r="A809" s="3">
        <v>808</v>
      </c>
      <c r="B809" s="3">
        <v>548977.853196434</v>
      </c>
      <c r="C809" s="3">
        <v>-69294.6034725455</v>
      </c>
      <c r="D809" s="28">
        <v>819.75110578537</v>
      </c>
    </row>
    <row r="810" spans="1:4">
      <c r="A810" s="3">
        <v>809</v>
      </c>
      <c r="B810" s="3">
        <v>548108.882165625</v>
      </c>
      <c r="C810" s="3">
        <v>-69769.3222655953</v>
      </c>
      <c r="D810" s="28">
        <v>1021.86356306076</v>
      </c>
    </row>
    <row r="811" spans="1:4">
      <c r="A811" s="3">
        <v>810</v>
      </c>
      <c r="B811" s="3">
        <v>547239.911134816</v>
      </c>
      <c r="C811" s="3">
        <v>-70244.0410586452</v>
      </c>
      <c r="D811" s="28">
        <v>1218.69517755508</v>
      </c>
    </row>
    <row r="812" spans="1:4">
      <c r="A812" s="3">
        <v>811</v>
      </c>
      <c r="B812" s="3">
        <v>546370.940104008</v>
      </c>
      <c r="C812" s="3">
        <v>-70718.7598516951</v>
      </c>
      <c r="D812" s="28">
        <v>1218.81424617767</v>
      </c>
    </row>
    <row r="813" spans="1:4">
      <c r="A813" s="3">
        <v>812</v>
      </c>
      <c r="B813" s="3">
        <v>545501.969073199</v>
      </c>
      <c r="C813" s="3">
        <v>-71193.4786447449</v>
      </c>
      <c r="D813" s="28">
        <v>1626.13392066956</v>
      </c>
    </row>
    <row r="814" spans="1:4">
      <c r="A814" s="3">
        <v>813</v>
      </c>
      <c r="B814" s="3">
        <v>544632.99804239</v>
      </c>
      <c r="C814" s="3">
        <v>-71668.1974377947</v>
      </c>
      <c r="D814" s="28">
        <v>1857.20454978943</v>
      </c>
    </row>
    <row r="815" spans="1:4">
      <c r="A815" s="3">
        <v>814</v>
      </c>
      <c r="B815" s="3">
        <v>543764.027011581</v>
      </c>
      <c r="C815" s="3">
        <v>-72142.9162308446</v>
      </c>
      <c r="D815" s="28">
        <v>2256.35091018677</v>
      </c>
    </row>
    <row r="816" spans="1:4">
      <c r="A816" s="3">
        <v>815</v>
      </c>
      <c r="B816" s="3">
        <v>542895.055980772</v>
      </c>
      <c r="C816" s="3">
        <v>-72617.6350238945</v>
      </c>
      <c r="D816" s="28">
        <v>2488.06852149963</v>
      </c>
    </row>
    <row r="817" spans="1:4">
      <c r="A817" s="3">
        <v>816</v>
      </c>
      <c r="B817" s="3">
        <v>558448.776183763</v>
      </c>
      <c r="C817" s="3">
        <v>-64120.639128271</v>
      </c>
      <c r="D817" s="28">
        <v>1394.57916450501</v>
      </c>
    </row>
    <row r="818" spans="1:4">
      <c r="A818" s="3">
        <v>817</v>
      </c>
      <c r="B818" s="3">
        <v>542317.974152828</v>
      </c>
      <c r="C818" s="3">
        <v>-72932.8947726545</v>
      </c>
      <c r="D818" s="28">
        <v>2663.03213787079</v>
      </c>
    </row>
    <row r="819" spans="1:4">
      <c r="A819" s="3">
        <v>818</v>
      </c>
      <c r="B819" s="3">
        <v>559014.607279482</v>
      </c>
      <c r="C819" s="3">
        <v>-64947.8071751435</v>
      </c>
      <c r="D819" s="28">
        <v>537.027398586273</v>
      </c>
    </row>
    <row r="820" spans="1:4">
      <c r="A820" s="3">
        <v>819</v>
      </c>
      <c r="B820" s="3">
        <v>558145.636248673</v>
      </c>
      <c r="C820" s="3">
        <v>-65422.5259681933</v>
      </c>
      <c r="D820" s="28">
        <v>732.647073745728</v>
      </c>
    </row>
    <row r="821" spans="1:4">
      <c r="A821" s="3">
        <v>820</v>
      </c>
      <c r="B821" s="3">
        <v>557276.665217864</v>
      </c>
      <c r="C821" s="3">
        <v>-65897.2447612431</v>
      </c>
      <c r="D821" s="28">
        <v>823.361744403839</v>
      </c>
    </row>
    <row r="822" spans="1:4">
      <c r="A822" s="3">
        <v>821</v>
      </c>
      <c r="B822" s="3">
        <v>556407.694187055</v>
      </c>
      <c r="C822" s="3">
        <v>-66371.963554293</v>
      </c>
      <c r="D822" s="28">
        <v>730.028673648834</v>
      </c>
    </row>
    <row r="823" spans="1:4">
      <c r="A823" s="3">
        <v>822</v>
      </c>
      <c r="B823" s="3">
        <v>555538.723156246</v>
      </c>
      <c r="C823" s="3">
        <v>-66846.6823473429</v>
      </c>
      <c r="D823" s="28">
        <v>705.886763572693</v>
      </c>
    </row>
    <row r="824" spans="1:4">
      <c r="A824" s="3">
        <v>823</v>
      </c>
      <c r="B824" s="3">
        <v>554669.752125438</v>
      </c>
      <c r="C824" s="3">
        <v>-67321.4011403927</v>
      </c>
      <c r="D824" s="28">
        <v>680.930535078049</v>
      </c>
    </row>
    <row r="825" spans="1:4">
      <c r="A825" s="3">
        <v>824</v>
      </c>
      <c r="B825" s="3">
        <v>553800.781094629</v>
      </c>
      <c r="C825" s="3">
        <v>-67796.1199334426</v>
      </c>
      <c r="D825" s="28">
        <v>677.722678509951</v>
      </c>
    </row>
    <row r="826" spans="1:4">
      <c r="A826" s="3">
        <v>825</v>
      </c>
      <c r="B826" s="3">
        <v>552931.81006382</v>
      </c>
      <c r="C826" s="3">
        <v>-68270.8387264925</v>
      </c>
      <c r="D826" s="28">
        <v>742.271147251129</v>
      </c>
    </row>
    <row r="827" spans="1:4">
      <c r="A827" s="3">
        <v>826</v>
      </c>
      <c r="B827" s="3">
        <v>552062.839033011</v>
      </c>
      <c r="C827" s="3">
        <v>-68745.5575195423</v>
      </c>
      <c r="D827" s="28">
        <v>796.878748893738</v>
      </c>
    </row>
    <row r="828" spans="1:4">
      <c r="A828" s="3">
        <v>827</v>
      </c>
      <c r="B828" s="3">
        <v>551193.868002202</v>
      </c>
      <c r="C828" s="3">
        <v>-69220.2763125921</v>
      </c>
      <c r="D828" s="28">
        <v>840.22851896286</v>
      </c>
    </row>
    <row r="829" spans="1:4">
      <c r="A829" s="3">
        <v>828</v>
      </c>
      <c r="B829" s="3">
        <v>550324.896971393</v>
      </c>
      <c r="C829" s="3">
        <v>-69694.995105642</v>
      </c>
      <c r="D829" s="28">
        <v>923.993172471523</v>
      </c>
    </row>
    <row r="830" spans="1:4">
      <c r="A830" s="3">
        <v>829</v>
      </c>
      <c r="B830" s="3">
        <v>549455.925940584</v>
      </c>
      <c r="C830" s="3">
        <v>-70169.7138986918</v>
      </c>
      <c r="D830" s="28">
        <v>1178.13536882401</v>
      </c>
    </row>
    <row r="831" spans="1:4">
      <c r="A831" s="3">
        <v>830</v>
      </c>
      <c r="B831" s="3">
        <v>548586.954909775</v>
      </c>
      <c r="C831" s="3">
        <v>-70644.4326917417</v>
      </c>
      <c r="D831" s="28">
        <v>1286.90493965149</v>
      </c>
    </row>
    <row r="832" spans="1:4">
      <c r="A832" s="3">
        <v>831</v>
      </c>
      <c r="B832" s="3">
        <v>547717.983878966</v>
      </c>
      <c r="C832" s="3">
        <v>-71119.1514847916</v>
      </c>
      <c r="D832" s="28">
        <v>1439.09785556793</v>
      </c>
    </row>
    <row r="833" spans="1:4">
      <c r="A833" s="3">
        <v>832</v>
      </c>
      <c r="B833" s="3">
        <v>546849.012848157</v>
      </c>
      <c r="C833" s="3">
        <v>-71593.8702778414</v>
      </c>
      <c r="D833" s="28">
        <v>1706.31976699829</v>
      </c>
    </row>
    <row r="834" spans="1:4">
      <c r="A834" s="3">
        <v>833</v>
      </c>
      <c r="B834" s="3">
        <v>545980.041817349</v>
      </c>
      <c r="C834" s="3">
        <v>-72068.5890708913</v>
      </c>
      <c r="D834" s="28">
        <v>2079.11773490906</v>
      </c>
    </row>
    <row r="835" spans="1:4">
      <c r="A835" s="3">
        <v>834</v>
      </c>
      <c r="B835" s="3">
        <v>545111.07078654</v>
      </c>
      <c r="C835" s="3">
        <v>-72543.3078639411</v>
      </c>
      <c r="D835" s="28">
        <v>2373.99446487427</v>
      </c>
    </row>
    <row r="836" spans="1:4">
      <c r="A836" s="3">
        <v>835</v>
      </c>
      <c r="B836" s="3">
        <v>545483.40105314</v>
      </c>
      <c r="C836" s="3">
        <v>-73224.8570680296</v>
      </c>
      <c r="D836" s="28">
        <v>2731.65168380737</v>
      </c>
    </row>
    <row r="837" spans="1:4">
      <c r="A837" s="3">
        <v>836</v>
      </c>
      <c r="B837" s="3">
        <v>544242.099755731</v>
      </c>
      <c r="C837" s="3">
        <v>-73018.026656991</v>
      </c>
      <c r="D837" s="28">
        <v>2646.6855096817</v>
      </c>
    </row>
    <row r="838" spans="1:4">
      <c r="A838" s="3">
        <v>837</v>
      </c>
      <c r="B838" s="3">
        <v>559492.680023632</v>
      </c>
      <c r="C838" s="3">
        <v>-65822.9176012898</v>
      </c>
      <c r="D838" s="28">
        <v>361.742126226425</v>
      </c>
    </row>
    <row r="839" spans="1:4">
      <c r="A839" s="3">
        <v>838</v>
      </c>
      <c r="B839" s="3">
        <v>558623.708992823</v>
      </c>
      <c r="C839" s="3">
        <v>-66297.6363943397</v>
      </c>
      <c r="D839" s="28">
        <v>530.342100858688</v>
      </c>
    </row>
    <row r="840" spans="1:4">
      <c r="A840" s="3">
        <v>839</v>
      </c>
      <c r="B840" s="3">
        <v>557754.737962014</v>
      </c>
      <c r="C840" s="3">
        <v>-66772.3551873895</v>
      </c>
      <c r="D840" s="28">
        <v>651.674862384796</v>
      </c>
    </row>
    <row r="841" spans="1:4">
      <c r="A841" s="3">
        <v>840</v>
      </c>
      <c r="B841" s="3">
        <v>556885.766931205</v>
      </c>
      <c r="C841" s="3">
        <v>-67247.0739804394</v>
      </c>
      <c r="D841" s="28">
        <v>647.938969763517</v>
      </c>
    </row>
    <row r="842" spans="1:4">
      <c r="A842" s="3">
        <v>841</v>
      </c>
      <c r="B842" s="3">
        <v>556016.795900396</v>
      </c>
      <c r="C842" s="3">
        <v>-67721.7927734892</v>
      </c>
      <c r="D842" s="28">
        <v>681.788597345352</v>
      </c>
    </row>
    <row r="843" spans="1:4">
      <c r="A843" s="3">
        <v>842</v>
      </c>
      <c r="B843" s="3">
        <v>555147.824869587</v>
      </c>
      <c r="C843" s="3">
        <v>-68196.5115665391</v>
      </c>
      <c r="D843" s="28">
        <v>678.176593065262</v>
      </c>
    </row>
    <row r="844" spans="1:4">
      <c r="A844" s="3">
        <v>843</v>
      </c>
      <c r="B844" s="3">
        <v>554278.853838779</v>
      </c>
      <c r="C844" s="3">
        <v>-68671.230359589</v>
      </c>
      <c r="D844" s="28">
        <v>720.624215602875</v>
      </c>
    </row>
    <row r="845" spans="1:4">
      <c r="A845" s="3">
        <v>844</v>
      </c>
      <c r="B845" s="3">
        <v>553409.88280797</v>
      </c>
      <c r="C845" s="3">
        <v>-69145.9491526388</v>
      </c>
      <c r="D845" s="28">
        <v>786.336182594299</v>
      </c>
    </row>
    <row r="846" spans="1:4">
      <c r="A846" s="3">
        <v>845</v>
      </c>
      <c r="B846" s="3">
        <v>552540.911777161</v>
      </c>
      <c r="C846" s="3">
        <v>-69620.6679456887</v>
      </c>
      <c r="D846" s="28">
        <v>922.36342048645</v>
      </c>
    </row>
    <row r="847" spans="1:4">
      <c r="A847" s="3">
        <v>846</v>
      </c>
      <c r="B847" s="3">
        <v>551671.940746352</v>
      </c>
      <c r="C847" s="3">
        <v>-70095.3867387385</v>
      </c>
      <c r="D847" s="28">
        <v>980.217114448547</v>
      </c>
    </row>
    <row r="848" spans="1:4">
      <c r="A848" s="3">
        <v>847</v>
      </c>
      <c r="B848" s="3">
        <v>550802.969715543</v>
      </c>
      <c r="C848" s="3">
        <v>-70570.1055317883</v>
      </c>
      <c r="D848" s="28">
        <v>1313.6377658844</v>
      </c>
    </row>
    <row r="849" spans="1:4">
      <c r="A849" s="3">
        <v>848</v>
      </c>
      <c r="B849" s="3">
        <v>549933.998684734</v>
      </c>
      <c r="C849" s="3">
        <v>-71044.8243248382</v>
      </c>
      <c r="D849" s="28">
        <v>1395.46752184153</v>
      </c>
    </row>
    <row r="850" spans="1:4">
      <c r="A850" s="3">
        <v>849</v>
      </c>
      <c r="B850" s="3">
        <v>549065.027653925</v>
      </c>
      <c r="C850" s="3">
        <v>-71519.5431178881</v>
      </c>
      <c r="D850" s="28">
        <v>1622.20542430878</v>
      </c>
    </row>
    <row r="851" spans="1:4">
      <c r="A851" s="3">
        <v>850</v>
      </c>
      <c r="B851" s="3">
        <v>548196.056623116</v>
      </c>
      <c r="C851" s="3">
        <v>-71994.2619109379</v>
      </c>
      <c r="D851" s="28">
        <v>1825.5370759964</v>
      </c>
    </row>
    <row r="852" spans="1:4">
      <c r="A852" s="3">
        <v>851</v>
      </c>
      <c r="B852" s="3">
        <v>547327.085592307</v>
      </c>
      <c r="C852" s="3">
        <v>-72468.9807039878</v>
      </c>
      <c r="D852" s="28">
        <v>2099.91198158264</v>
      </c>
    </row>
    <row r="853" spans="1:4">
      <c r="A853" s="3">
        <v>852</v>
      </c>
      <c r="B853" s="3">
        <v>546458.114561498</v>
      </c>
      <c r="C853" s="3">
        <v>-72943.6994970377</v>
      </c>
      <c r="D853" s="28">
        <v>2590.59215354919</v>
      </c>
    </row>
    <row r="854" spans="1:4">
      <c r="A854" s="3">
        <v>853</v>
      </c>
      <c r="B854" s="3">
        <v>545877.002767515</v>
      </c>
      <c r="C854" s="3">
        <v>-73261.1608158689</v>
      </c>
      <c r="D854" s="28">
        <v>2830.51568412781</v>
      </c>
    </row>
    <row r="855" spans="1:4">
      <c r="A855" s="3">
        <v>854</v>
      </c>
      <c r="B855" s="3">
        <v>559970.752767782</v>
      </c>
      <c r="C855" s="3">
        <v>-66698.0280274362</v>
      </c>
      <c r="D855" s="28">
        <v>332.727514147758</v>
      </c>
    </row>
    <row r="856" spans="1:4">
      <c r="A856" s="3">
        <v>855</v>
      </c>
      <c r="B856" s="3">
        <v>559101.781736973</v>
      </c>
      <c r="C856" s="3">
        <v>-67172.7468204861</v>
      </c>
      <c r="D856" s="28">
        <v>429.96900177002</v>
      </c>
    </row>
    <row r="857" spans="1:4">
      <c r="A857" s="3">
        <v>856</v>
      </c>
      <c r="B857" s="3">
        <v>558232.810706164</v>
      </c>
      <c r="C857" s="3">
        <v>-67647.4656135359</v>
      </c>
      <c r="D857" s="28">
        <v>525.832000581026</v>
      </c>
    </row>
    <row r="858" spans="1:4">
      <c r="A858" s="3">
        <v>857</v>
      </c>
      <c r="B858" s="3">
        <v>557363.839675355</v>
      </c>
      <c r="C858" s="3">
        <v>-68122.1844065857</v>
      </c>
      <c r="D858" s="28">
        <v>602.283527786732</v>
      </c>
    </row>
    <row r="859" spans="1:4">
      <c r="A859" s="3">
        <v>858</v>
      </c>
      <c r="B859" s="3">
        <v>556494.868644546</v>
      </c>
      <c r="C859" s="3">
        <v>-68596.9031996356</v>
      </c>
      <c r="D859" s="28">
        <v>633.219863263369</v>
      </c>
    </row>
    <row r="860" spans="1:4">
      <c r="A860" s="3">
        <v>859</v>
      </c>
      <c r="B860" s="3">
        <v>555625.897613737</v>
      </c>
      <c r="C860" s="3">
        <v>-69071.6219926855</v>
      </c>
      <c r="D860" s="28">
        <v>663.325876474381</v>
      </c>
    </row>
    <row r="861" spans="1:4">
      <c r="A861" s="3">
        <v>860</v>
      </c>
      <c r="B861" s="3">
        <v>554756.926582928</v>
      </c>
      <c r="C861" s="3">
        <v>-69546.3407857353</v>
      </c>
      <c r="D861" s="28">
        <v>744.042154312134</v>
      </c>
    </row>
    <row r="862" spans="1:4">
      <c r="A862" s="3">
        <v>861</v>
      </c>
      <c r="B862" s="3">
        <v>553887.95555212</v>
      </c>
      <c r="C862" s="3">
        <v>-70021.0595787852</v>
      </c>
      <c r="D862" s="28">
        <v>927.060784339905</v>
      </c>
    </row>
    <row r="863" spans="1:4">
      <c r="A863" s="3">
        <v>862</v>
      </c>
      <c r="B863" s="3">
        <v>553018.984521311</v>
      </c>
      <c r="C863" s="3">
        <v>-70495.778371835</v>
      </c>
      <c r="D863" s="28">
        <v>1050.13770359278</v>
      </c>
    </row>
    <row r="864" spans="1:4">
      <c r="A864" s="3">
        <v>863</v>
      </c>
      <c r="B864" s="3">
        <v>552150.013490502</v>
      </c>
      <c r="C864" s="3">
        <v>-70970.4971648848</v>
      </c>
      <c r="D864" s="28">
        <v>1264.96567106247</v>
      </c>
    </row>
    <row r="865" spans="1:4">
      <c r="A865" s="3">
        <v>864</v>
      </c>
      <c r="B865" s="3">
        <v>551281.042459693</v>
      </c>
      <c r="C865" s="3">
        <v>-71445.2159579347</v>
      </c>
      <c r="D865" s="28">
        <v>1613.21578598022</v>
      </c>
    </row>
    <row r="866" spans="1:4">
      <c r="A866" s="3">
        <v>865</v>
      </c>
      <c r="B866" s="3">
        <v>550412.071428884</v>
      </c>
      <c r="C866" s="3">
        <v>-71919.9347509846</v>
      </c>
      <c r="D866" s="28">
        <v>1875.20617805958</v>
      </c>
    </row>
    <row r="867" spans="1:4">
      <c r="A867" s="3">
        <v>866</v>
      </c>
      <c r="B867" s="3">
        <v>549543.100398075</v>
      </c>
      <c r="C867" s="3">
        <v>-72394.6535440344</v>
      </c>
      <c r="D867" s="28">
        <v>2118.77962112427</v>
      </c>
    </row>
    <row r="868" spans="1:4">
      <c r="A868" s="3">
        <v>867</v>
      </c>
      <c r="B868" s="3">
        <v>548674.129367266</v>
      </c>
      <c r="C868" s="3">
        <v>-72869.3723370843</v>
      </c>
      <c r="D868" s="28">
        <v>2265.12135982513</v>
      </c>
    </row>
    <row r="869" spans="1:4">
      <c r="A869" s="3">
        <v>868</v>
      </c>
      <c r="B869" s="3">
        <v>549047.940005308</v>
      </c>
      <c r="C869" s="3">
        <v>-73553.6313557341</v>
      </c>
      <c r="D869" s="28">
        <v>2674.74182163715</v>
      </c>
    </row>
    <row r="870" spans="1:4">
      <c r="A870" s="3">
        <v>869</v>
      </c>
      <c r="B870" s="3">
        <v>547805.158336457</v>
      </c>
      <c r="C870" s="3">
        <v>-73344.0911301342</v>
      </c>
      <c r="D870" s="28">
        <v>2216.29349422455</v>
      </c>
    </row>
    <row r="871" spans="1:4">
      <c r="A871" s="3">
        <v>870</v>
      </c>
      <c r="B871" s="3">
        <v>560448.825511932</v>
      </c>
      <c r="C871" s="3">
        <v>-67573.1384535825</v>
      </c>
      <c r="D871" s="28">
        <v>374.630856513977</v>
      </c>
    </row>
    <row r="872" spans="1:4">
      <c r="A872" s="3">
        <v>871</v>
      </c>
      <c r="B872" s="3">
        <v>559579.854481123</v>
      </c>
      <c r="C872" s="3">
        <v>-68047.8572466324</v>
      </c>
      <c r="D872" s="28">
        <v>494.695771932602</v>
      </c>
    </row>
    <row r="873" spans="1:4">
      <c r="A873" s="3">
        <v>872</v>
      </c>
      <c r="B873" s="3">
        <v>558710.883450314</v>
      </c>
      <c r="C873" s="3">
        <v>-68522.5760396822</v>
      </c>
      <c r="D873" s="28">
        <v>574.461677312851</v>
      </c>
    </row>
    <row r="874" spans="1:4">
      <c r="A874" s="3">
        <v>873</v>
      </c>
      <c r="B874" s="3">
        <v>557841.912419505</v>
      </c>
      <c r="C874" s="3">
        <v>-68997.2948327321</v>
      </c>
      <c r="D874" s="28">
        <v>611.585222569704</v>
      </c>
    </row>
    <row r="875" spans="1:4">
      <c r="A875" s="3">
        <v>874</v>
      </c>
      <c r="B875" s="3">
        <v>556972.941388696</v>
      </c>
      <c r="C875" s="3">
        <v>-69472.013625782</v>
      </c>
      <c r="D875" s="28">
        <v>584.013882875443</v>
      </c>
    </row>
    <row r="876" spans="1:4">
      <c r="A876" s="3">
        <v>875</v>
      </c>
      <c r="B876" s="3">
        <v>556103.970357887</v>
      </c>
      <c r="C876" s="3">
        <v>-69946.7324188318</v>
      </c>
      <c r="D876" s="28">
        <v>667.716091719866</v>
      </c>
    </row>
    <row r="877" spans="1:4">
      <c r="A877" s="3">
        <v>876</v>
      </c>
      <c r="B877" s="3">
        <v>555234.999327078</v>
      </c>
      <c r="C877" s="3">
        <v>-70421.4512118817</v>
      </c>
      <c r="D877" s="28">
        <v>756.021738052368</v>
      </c>
    </row>
    <row r="878" spans="1:4">
      <c r="A878" s="3">
        <v>877</v>
      </c>
      <c r="B878" s="3">
        <v>554366.028296269</v>
      </c>
      <c r="C878" s="3">
        <v>-70896.1700049315</v>
      </c>
      <c r="D878" s="28">
        <v>1032.29781532288</v>
      </c>
    </row>
    <row r="879" spans="1:4">
      <c r="A879" s="3">
        <v>878</v>
      </c>
      <c r="B879" s="3">
        <v>553497.05726546</v>
      </c>
      <c r="C879" s="3">
        <v>-71370.8887979814</v>
      </c>
      <c r="D879" s="28">
        <v>1300.06778383255</v>
      </c>
    </row>
    <row r="880" spans="1:4">
      <c r="A880" s="3">
        <v>879</v>
      </c>
      <c r="B880" s="3">
        <v>552628.086234652</v>
      </c>
      <c r="C880" s="3">
        <v>-71845.6075910312</v>
      </c>
      <c r="D880" s="28">
        <v>1628.36592388153</v>
      </c>
    </row>
    <row r="881" spans="1:4">
      <c r="A881" s="3">
        <v>880</v>
      </c>
      <c r="B881" s="3">
        <v>551759.115203843</v>
      </c>
      <c r="C881" s="3">
        <v>-72320.3263840811</v>
      </c>
      <c r="D881" s="28">
        <v>2015.60968971252</v>
      </c>
    </row>
    <row r="882" spans="1:4">
      <c r="A882" s="3">
        <v>881</v>
      </c>
      <c r="B882" s="3">
        <v>550890.144173034</v>
      </c>
      <c r="C882" s="3">
        <v>-72795.0451771309</v>
      </c>
      <c r="D882" s="28">
        <v>2322.97232246399</v>
      </c>
    </row>
    <row r="883" spans="1:4">
      <c r="A883" s="3">
        <v>882</v>
      </c>
      <c r="B883" s="3">
        <v>550021.173142225</v>
      </c>
      <c r="C883" s="3">
        <v>-73269.7639701808</v>
      </c>
      <c r="D883" s="28">
        <v>2648.16930103302</v>
      </c>
    </row>
    <row r="884" spans="1:4">
      <c r="A884" s="3">
        <v>883</v>
      </c>
      <c r="B884" s="3">
        <v>549436.031382201</v>
      </c>
      <c r="C884" s="3">
        <v>-73589.4268590837</v>
      </c>
      <c r="D884" s="28">
        <v>2839.9742565155</v>
      </c>
    </row>
    <row r="885" spans="1:4">
      <c r="A885" s="3">
        <v>884</v>
      </c>
      <c r="B885" s="3">
        <v>560926.898256082</v>
      </c>
      <c r="C885" s="3">
        <v>-68448.2488797289</v>
      </c>
      <c r="D885" s="28">
        <v>441.438593474627</v>
      </c>
    </row>
    <row r="886" spans="1:4">
      <c r="A886" s="3">
        <v>885</v>
      </c>
      <c r="B886" s="3">
        <v>560057.927225273</v>
      </c>
      <c r="C886" s="3">
        <v>-68922.9676727788</v>
      </c>
      <c r="D886" s="28">
        <v>524.998651027679</v>
      </c>
    </row>
    <row r="887" spans="1:4">
      <c r="A887" s="3">
        <v>886</v>
      </c>
      <c r="B887" s="3">
        <v>559188.956194464</v>
      </c>
      <c r="C887" s="3">
        <v>-69397.6864658286</v>
      </c>
      <c r="D887" s="28">
        <v>596.514466524124</v>
      </c>
    </row>
    <row r="888" spans="1:4">
      <c r="A888" s="3">
        <v>887</v>
      </c>
      <c r="B888" s="3">
        <v>558319.985163655</v>
      </c>
      <c r="C888" s="3">
        <v>-69872.4052588785</v>
      </c>
      <c r="D888" s="28">
        <v>679.977602005005</v>
      </c>
    </row>
    <row r="889" spans="1:4">
      <c r="A889" s="3">
        <v>888</v>
      </c>
      <c r="B889" s="3">
        <v>557451.014132846</v>
      </c>
      <c r="C889" s="3">
        <v>-70347.1240519283</v>
      </c>
      <c r="D889" s="28">
        <v>668.737524032593</v>
      </c>
    </row>
    <row r="890" spans="1:4">
      <c r="A890" s="3">
        <v>889</v>
      </c>
      <c r="B890" s="3">
        <v>556582.043102037</v>
      </c>
      <c r="C890" s="3">
        <v>-70821.8428449782</v>
      </c>
      <c r="D890" s="28">
        <v>771.001936435699</v>
      </c>
    </row>
    <row r="891" spans="1:4">
      <c r="A891" s="3">
        <v>890</v>
      </c>
      <c r="B891" s="3">
        <v>555713.072071228</v>
      </c>
      <c r="C891" s="3">
        <v>-71296.561638028</v>
      </c>
      <c r="D891" s="28">
        <v>896.243605613708</v>
      </c>
    </row>
    <row r="892" spans="1:4">
      <c r="A892" s="3">
        <v>891</v>
      </c>
      <c r="B892" s="3">
        <v>554844.101040419</v>
      </c>
      <c r="C892" s="3">
        <v>-71771.2804310779</v>
      </c>
      <c r="D892" s="28">
        <v>1280.22608613968</v>
      </c>
    </row>
    <row r="893" spans="1:4">
      <c r="A893" s="3">
        <v>892</v>
      </c>
      <c r="B893" s="3">
        <v>553975.13000961</v>
      </c>
      <c r="C893" s="3">
        <v>-72245.9992241278</v>
      </c>
      <c r="D893" s="28">
        <v>1712.98334217072</v>
      </c>
    </row>
    <row r="894" spans="1:4">
      <c r="A894" s="3">
        <v>893</v>
      </c>
      <c r="B894" s="3">
        <v>553106.158978801</v>
      </c>
      <c r="C894" s="3">
        <v>-72720.7180171776</v>
      </c>
      <c r="D894" s="28">
        <v>2138.72357273102</v>
      </c>
    </row>
    <row r="895" spans="1:4">
      <c r="A895" s="3">
        <v>894</v>
      </c>
      <c r="B895" s="3">
        <v>552237.187947993</v>
      </c>
      <c r="C895" s="3">
        <v>-73195.4368102274</v>
      </c>
      <c r="D895" s="28">
        <v>2521.69452476502</v>
      </c>
    </row>
    <row r="896" spans="1:4">
      <c r="A896" s="3">
        <v>895</v>
      </c>
      <c r="B896" s="3">
        <v>552612.478957477</v>
      </c>
      <c r="C896" s="3">
        <v>-73882.4056434385</v>
      </c>
      <c r="D896" s="28">
        <v>2916.16383552551</v>
      </c>
    </row>
    <row r="897" spans="1:4">
      <c r="A897" s="3">
        <v>896</v>
      </c>
      <c r="B897" s="3">
        <v>551368.216917184</v>
      </c>
      <c r="C897" s="3">
        <v>-73670.1556032773</v>
      </c>
      <c r="D897" s="28">
        <v>2757.46952785015</v>
      </c>
    </row>
    <row r="898" spans="1:4">
      <c r="A898" s="3">
        <v>897</v>
      </c>
      <c r="B898" s="3">
        <v>561404.971000231</v>
      </c>
      <c r="C898" s="3">
        <v>-69323.3593058753</v>
      </c>
      <c r="D898" s="28">
        <v>527.12805891037</v>
      </c>
    </row>
    <row r="899" spans="1:4">
      <c r="A899" s="3">
        <v>898</v>
      </c>
      <c r="B899" s="3">
        <v>560535.999969423</v>
      </c>
      <c r="C899" s="3">
        <v>-69798.0780989251</v>
      </c>
      <c r="D899" s="28">
        <v>733.261962890625</v>
      </c>
    </row>
    <row r="900" spans="1:4">
      <c r="A900" s="3">
        <v>899</v>
      </c>
      <c r="B900" s="3">
        <v>559667.028938614</v>
      </c>
      <c r="C900" s="3">
        <v>-70272.796891975</v>
      </c>
      <c r="D900" s="28">
        <v>784.386353666782</v>
      </c>
    </row>
    <row r="901" spans="1:4">
      <c r="A901" s="3">
        <v>900</v>
      </c>
      <c r="B901" s="3">
        <v>558798.057907805</v>
      </c>
      <c r="C901" s="3">
        <v>-70747.5156850248</v>
      </c>
      <c r="D901" s="28">
        <v>745.04864692688</v>
      </c>
    </row>
    <row r="902" spans="1:4">
      <c r="A902" s="3">
        <v>901</v>
      </c>
      <c r="B902" s="3">
        <v>557929.086876996</v>
      </c>
      <c r="C902" s="3">
        <v>-71222.2344780747</v>
      </c>
      <c r="D902" s="28">
        <v>765.844344615936</v>
      </c>
    </row>
    <row r="903" spans="1:4">
      <c r="A903" s="3">
        <v>902</v>
      </c>
      <c r="B903" s="3">
        <v>557060.115846187</v>
      </c>
      <c r="C903" s="3">
        <v>-71696.9532711245</v>
      </c>
      <c r="D903" s="28">
        <v>803.402002334595</v>
      </c>
    </row>
    <row r="904" spans="1:4">
      <c r="A904" s="3">
        <v>903</v>
      </c>
      <c r="B904" s="3">
        <v>556191.144815378</v>
      </c>
      <c r="C904" s="3">
        <v>-72171.6720641744</v>
      </c>
      <c r="D904" s="28">
        <v>1045.61574745178</v>
      </c>
    </row>
    <row r="905" spans="1:4">
      <c r="A905" s="3">
        <v>904</v>
      </c>
      <c r="B905" s="3">
        <v>555322.173784569</v>
      </c>
      <c r="C905" s="3">
        <v>-72646.3908572243</v>
      </c>
      <c r="D905" s="28">
        <v>1470.729139328</v>
      </c>
    </row>
    <row r="906" spans="1:4">
      <c r="A906" s="3">
        <v>905</v>
      </c>
      <c r="B906" s="3">
        <v>554453.20275376</v>
      </c>
      <c r="C906" s="3">
        <v>-73121.1096502741</v>
      </c>
      <c r="D906" s="28">
        <v>2097.87987709045</v>
      </c>
    </row>
    <row r="907" spans="1:4">
      <c r="A907" s="3">
        <v>906</v>
      </c>
      <c r="B907" s="3">
        <v>553584.231722951</v>
      </c>
      <c r="C907" s="3">
        <v>-73595.8284433239</v>
      </c>
      <c r="D907" s="28">
        <v>2619.92127323151</v>
      </c>
    </row>
    <row r="908" spans="1:4">
      <c r="A908" s="3">
        <v>907</v>
      </c>
      <c r="B908" s="3">
        <v>552995.059996888</v>
      </c>
      <c r="C908" s="3">
        <v>-73917.6929022985</v>
      </c>
      <c r="D908" s="28">
        <v>2918.67018820763</v>
      </c>
    </row>
    <row r="909" spans="1:4">
      <c r="A909" s="3">
        <v>908</v>
      </c>
      <c r="B909" s="3">
        <v>561883.043744381</v>
      </c>
      <c r="C909" s="3">
        <v>-70198.4697320217</v>
      </c>
      <c r="D909" s="28">
        <v>811.791432380676</v>
      </c>
    </row>
    <row r="910" spans="1:4">
      <c r="A910" s="3">
        <v>909</v>
      </c>
      <c r="B910" s="3">
        <v>562249.490921238</v>
      </c>
      <c r="C910" s="3">
        <v>-70869.2499616493</v>
      </c>
      <c r="D910" s="28">
        <v>1357.77859544754</v>
      </c>
    </row>
    <row r="911" spans="1:4">
      <c r="A911" s="3">
        <v>910</v>
      </c>
      <c r="B911" s="3">
        <v>561014.072713572</v>
      </c>
      <c r="C911" s="3">
        <v>-70673.1885250715</v>
      </c>
      <c r="D911" s="28">
        <v>1096.50550603867</v>
      </c>
    </row>
    <row r="912" spans="1:4">
      <c r="A912" s="3">
        <v>911</v>
      </c>
      <c r="B912" s="3">
        <v>560145.101682763</v>
      </c>
      <c r="C912" s="3">
        <v>-71147.9073181213</v>
      </c>
      <c r="D912" s="28">
        <v>1058.2933549881</v>
      </c>
    </row>
    <row r="913" spans="1:4">
      <c r="A913" s="3">
        <v>912</v>
      </c>
      <c r="B913" s="3">
        <v>559276.130651954</v>
      </c>
      <c r="C913" s="3">
        <v>-71622.6261111712</v>
      </c>
      <c r="D913" s="28">
        <v>949.53649633646</v>
      </c>
    </row>
    <row r="914" spans="1:4">
      <c r="A914" s="3">
        <v>913</v>
      </c>
      <c r="B914" s="3">
        <v>558407.159621146</v>
      </c>
      <c r="C914" s="3">
        <v>-72097.344904221</v>
      </c>
      <c r="D914" s="28">
        <v>884.472712039948</v>
      </c>
    </row>
    <row r="915" spans="1:4">
      <c r="A915" s="3">
        <v>914</v>
      </c>
      <c r="B915" s="3">
        <v>557538.188590337</v>
      </c>
      <c r="C915" s="3">
        <v>-72572.0636972709</v>
      </c>
      <c r="D915" s="28">
        <v>834.134168624878</v>
      </c>
    </row>
    <row r="916" spans="1:4">
      <c r="A916" s="3">
        <v>915</v>
      </c>
      <c r="B916" s="3">
        <v>556669.217559528</v>
      </c>
      <c r="C916" s="3">
        <v>-73046.7824903208</v>
      </c>
      <c r="D916" s="28">
        <v>872.221617698669</v>
      </c>
    </row>
    <row r="917" spans="1:4">
      <c r="A917" s="3">
        <v>916</v>
      </c>
      <c r="B917" s="3">
        <v>555800.246528719</v>
      </c>
      <c r="C917" s="3">
        <v>-73521.5012833706</v>
      </c>
      <c r="D917" s="28">
        <v>1500.21768890858</v>
      </c>
    </row>
    <row r="918" spans="1:4">
      <c r="A918" s="3">
        <v>917</v>
      </c>
      <c r="B918" s="3">
        <v>556119.252145987</v>
      </c>
      <c r="C918" s="3">
        <v>-74105.439910047</v>
      </c>
      <c r="D918" s="28">
        <v>1095.3875412941</v>
      </c>
    </row>
    <row r="919" spans="1:4">
      <c r="A919" s="3">
        <v>918</v>
      </c>
      <c r="B919" s="3">
        <v>554931.27549791</v>
      </c>
      <c r="C919" s="3">
        <v>-73996.2200764205</v>
      </c>
      <c r="D919" s="28">
        <v>2541.75780105591</v>
      </c>
    </row>
    <row r="920" spans="1:4">
      <c r="A920" s="3">
        <v>919</v>
      </c>
      <c r="B920" s="3">
        <v>561492.145457722</v>
      </c>
      <c r="C920" s="3">
        <v>-71548.2989512179</v>
      </c>
      <c r="D920" s="28">
        <v>1785.50594902039</v>
      </c>
    </row>
    <row r="921" spans="1:4">
      <c r="A921" s="3">
        <v>920</v>
      </c>
      <c r="B921" s="3">
        <v>560623.174426913</v>
      </c>
      <c r="C921" s="3">
        <v>-72023.0177442677</v>
      </c>
      <c r="D921" s="28">
        <v>1543.09367084503</v>
      </c>
    </row>
    <row r="922" spans="1:4">
      <c r="A922" s="3">
        <v>921</v>
      </c>
      <c r="B922" s="3">
        <v>559754.203396104</v>
      </c>
      <c r="C922" s="3">
        <v>-72497.7365373175</v>
      </c>
      <c r="D922" s="28">
        <v>1207.18350362778</v>
      </c>
    </row>
    <row r="923" spans="1:4">
      <c r="A923" s="3">
        <v>922</v>
      </c>
      <c r="B923" s="3">
        <v>558885.232365296</v>
      </c>
      <c r="C923" s="3">
        <v>-72972.4553303674</v>
      </c>
      <c r="D923" s="28">
        <v>946.958735768795</v>
      </c>
    </row>
    <row r="924" spans="1:4">
      <c r="A924" s="3">
        <v>923</v>
      </c>
      <c r="B924" s="3">
        <v>558016.261334487</v>
      </c>
      <c r="C924" s="3">
        <v>-73447.1741234173</v>
      </c>
      <c r="D924" s="28">
        <v>826.116625308991</v>
      </c>
    </row>
    <row r="925" spans="1:4">
      <c r="A925" s="3">
        <v>924</v>
      </c>
      <c r="B925" s="3">
        <v>557147.290303678</v>
      </c>
      <c r="C925" s="3">
        <v>-73921.8929164671</v>
      </c>
      <c r="D925" s="28">
        <v>790.253070831299</v>
      </c>
    </row>
    <row r="926" spans="1:4">
      <c r="A926" s="3">
        <v>925</v>
      </c>
      <c r="B926" s="3">
        <v>562223.720258187</v>
      </c>
      <c r="C926" s="3">
        <v>-71148.6397059852</v>
      </c>
      <c r="D926" s="28">
        <v>1749.29321193695</v>
      </c>
    </row>
    <row r="927" spans="1:4">
      <c r="A927" s="3">
        <v>926</v>
      </c>
      <c r="B927" s="3">
        <v>556595.837961708</v>
      </c>
      <c r="C927" s="3">
        <v>-74223.1512794309</v>
      </c>
      <c r="D927" s="28">
        <v>764.034245491028</v>
      </c>
    </row>
    <row r="928" spans="1:4">
      <c r="A928" s="3">
        <v>927</v>
      </c>
      <c r="B928" s="3">
        <v>561970.218201872</v>
      </c>
      <c r="C928" s="3">
        <v>-72423.4093773642</v>
      </c>
      <c r="D928" s="28">
        <v>2677.09964752197</v>
      </c>
    </row>
    <row r="929" spans="1:4">
      <c r="A929" s="3">
        <v>928</v>
      </c>
      <c r="B929" s="3">
        <v>561101.247171063</v>
      </c>
      <c r="C929" s="3">
        <v>-72898.128170414</v>
      </c>
      <c r="D929" s="28">
        <v>2050.64061737061</v>
      </c>
    </row>
    <row r="930" spans="1:4">
      <c r="A930" s="3">
        <v>929</v>
      </c>
      <c r="B930" s="3">
        <v>560232.276140254</v>
      </c>
      <c r="C930" s="3">
        <v>-73372.8469634639</v>
      </c>
      <c r="D930" s="28">
        <v>1509.85790538788</v>
      </c>
    </row>
    <row r="931" spans="1:4">
      <c r="A931" s="3">
        <v>930</v>
      </c>
      <c r="B931" s="3">
        <v>559363.305109445</v>
      </c>
      <c r="C931" s="3">
        <v>-73847.5657565138</v>
      </c>
      <c r="D931" s="28">
        <v>1106.53825378418</v>
      </c>
    </row>
    <row r="932" spans="1:4">
      <c r="A932" s="3">
        <v>931</v>
      </c>
      <c r="B932" s="3">
        <v>559741.556861814</v>
      </c>
      <c r="C932" s="3">
        <v>-74539.9542188475</v>
      </c>
      <c r="D932" s="28">
        <v>1153.39564037323</v>
      </c>
    </row>
    <row r="933" spans="1:4">
      <c r="A933" s="3">
        <v>932</v>
      </c>
      <c r="B933" s="3">
        <v>558494.334078636</v>
      </c>
      <c r="C933" s="3">
        <v>-74322.2845495636</v>
      </c>
      <c r="D933" s="28">
        <v>800.39379119873</v>
      </c>
    </row>
    <row r="934" spans="1:4">
      <c r="A934" s="3">
        <v>933</v>
      </c>
      <c r="B934" s="3">
        <v>561579.319915213</v>
      </c>
      <c r="C934" s="3">
        <v>-73773.2385965604</v>
      </c>
      <c r="D934" s="28">
        <v>2471.81851387024</v>
      </c>
    </row>
    <row r="935" spans="1:4">
      <c r="A935" s="3">
        <v>934</v>
      </c>
      <c r="B935" s="3">
        <v>562009.451752878</v>
      </c>
      <c r="C935" s="3">
        <v>-74560.5933670725</v>
      </c>
      <c r="D935" s="28">
        <v>2704.56583404541</v>
      </c>
    </row>
    <row r="936" spans="1:4">
      <c r="A936" s="3">
        <v>935</v>
      </c>
      <c r="B936" s="3">
        <v>560710.348884404</v>
      </c>
      <c r="C936" s="3">
        <v>-74247.9573896103</v>
      </c>
      <c r="D936" s="28">
        <v>1647.89761638641</v>
      </c>
    </row>
    <row r="937" spans="1:4">
      <c r="A937" s="3">
        <v>936</v>
      </c>
      <c r="B937" s="3">
        <v>562108.748122971</v>
      </c>
      <c r="C937" s="3">
        <v>-73484.0120160616</v>
      </c>
      <c r="D937" s="28">
        <v>2926.39298248291</v>
      </c>
    </row>
    <row r="938" spans="1:4">
      <c r="A938" s="3">
        <v>937</v>
      </c>
      <c r="B938" s="3">
        <v>560113.117226261</v>
      </c>
      <c r="C938" s="3">
        <v>-74574.2249887282</v>
      </c>
      <c r="D938" s="28">
        <v>1290.01548450708</v>
      </c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938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workbookViewId="0">
      <selection activeCell="I3" sqref="I3:K3"/>
    </sheetView>
  </sheetViews>
  <sheetFormatPr defaultColWidth="9" defaultRowHeight="14" outlineLevelRow="6"/>
  <cols>
    <col min="1" max="1" width="9.25" customWidth="1"/>
    <col min="2" max="2" width="9.625" customWidth="1"/>
    <col min="3" max="3" width="9.875" customWidth="1"/>
    <col min="4" max="4" width="12.625" customWidth="1"/>
    <col min="10" max="10" width="9.25" customWidth="1"/>
    <col min="11" max="11" width="10.75" customWidth="1"/>
    <col min="13" max="13" width="17.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2"/>
      <c r="H1" s="2"/>
      <c r="I1" s="2"/>
      <c r="J1" s="2"/>
      <c r="K1" s="2"/>
      <c r="M1" s="18" t="s">
        <v>5</v>
      </c>
      <c r="N1" s="19"/>
    </row>
    <row r="2" spans="1:14">
      <c r="A2" s="3">
        <v>1</v>
      </c>
      <c r="B2" s="3">
        <v>284215</v>
      </c>
      <c r="C2" s="3">
        <v>56073</v>
      </c>
      <c r="D2" s="4">
        <v>623</v>
      </c>
      <c r="F2" s="5" t="s">
        <v>6</v>
      </c>
      <c r="G2" s="6">
        <f>AVERAGE(D:D)</f>
        <v>623</v>
      </c>
      <c r="H2" s="7" t="s">
        <v>7</v>
      </c>
      <c r="I2" s="6">
        <f>MIN(D:D)</f>
        <v>623</v>
      </c>
      <c r="J2" s="7" t="s">
        <v>8</v>
      </c>
      <c r="K2" s="20">
        <f>MAX(D:D)</f>
        <v>623</v>
      </c>
      <c r="M2" s="21" t="s">
        <v>9</v>
      </c>
      <c r="N2" s="22">
        <v>1</v>
      </c>
    </row>
    <row r="3" spans="1:11">
      <c r="A3" s="3"/>
      <c r="B3" s="3"/>
      <c r="C3" s="3"/>
      <c r="D3" s="4"/>
      <c r="F3" s="8" t="s">
        <v>10</v>
      </c>
      <c r="G3" s="9"/>
      <c r="H3" s="9"/>
      <c r="I3" s="23">
        <f>IF(平均照度&gt;1,最小照度/平均照度,0)</f>
        <v>1</v>
      </c>
      <c r="J3" s="23"/>
      <c r="K3" s="24"/>
    </row>
    <row r="4" spans="6:11">
      <c r="F4" s="10" t="s">
        <v>11</v>
      </c>
      <c r="G4" s="11"/>
      <c r="H4" s="11"/>
      <c r="I4" s="25">
        <f>IF(最大照度&gt;1,最小照度/最大照度,0)</f>
        <v>1</v>
      </c>
      <c r="J4" s="25"/>
      <c r="K4" s="26"/>
    </row>
    <row r="5" spans="6:11">
      <c r="F5" s="12" t="s">
        <v>12</v>
      </c>
      <c r="G5" s="13">
        <v>1001</v>
      </c>
      <c r="H5" s="14" t="s">
        <v>14</v>
      </c>
      <c r="I5" s="14" t="s">
        <v>21</v>
      </c>
      <c r="J5" s="12" t="s">
        <v>16</v>
      </c>
      <c r="K5" s="27">
        <v>28</v>
      </c>
    </row>
    <row r="6" spans="6:11">
      <c r="F6" s="15" t="s">
        <v>17</v>
      </c>
      <c r="G6" s="15"/>
      <c r="H6" s="16" t="s">
        <v>18</v>
      </c>
      <c r="I6" s="16"/>
      <c r="J6" s="16"/>
      <c r="K6" s="16"/>
    </row>
    <row r="7" spans="6:11">
      <c r="F7" s="15" t="s">
        <v>19</v>
      </c>
      <c r="G7" s="15"/>
      <c r="H7" s="17">
        <f ca="1">TODAY()</f>
        <v>45366</v>
      </c>
      <c r="I7" s="16"/>
      <c r="J7" s="16"/>
      <c r="K7" s="16"/>
    </row>
  </sheetData>
  <mergeCells count="10">
    <mergeCell ref="F1:K1"/>
    <mergeCell ref="M1:N1"/>
    <mergeCell ref="F3:H3"/>
    <mergeCell ref="I3:K3"/>
    <mergeCell ref="F4:H4"/>
    <mergeCell ref="I4:K4"/>
    <mergeCell ref="F6:G6"/>
    <mergeCell ref="H6:K6"/>
    <mergeCell ref="F7:G7"/>
    <mergeCell ref="H7:K7"/>
  </mergeCells>
  <conditionalFormatting sqref="D2:D3">
    <cfRule type="expression" dxfId="4" priority="1">
      <formula>"&gt;$N$2"</formula>
    </cfRule>
  </conditionalFormatting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1001</vt:lpstr>
      <vt:lpstr>Sheet1 (20)</vt:lpstr>
      <vt:lpstr>Sheet1 (19)</vt:lpstr>
      <vt:lpstr>Sheet1 (18)</vt:lpstr>
      <vt:lpstr>Sheet1 (17)</vt:lpstr>
      <vt:lpstr>Sheet1 (16)</vt:lpstr>
      <vt:lpstr>Sheet1 (15)</vt:lpstr>
      <vt:lpstr>Sheet1 (14)</vt:lpstr>
      <vt:lpstr>Sheet1 (13)</vt:lpstr>
      <vt:lpstr>Sheet1 (12)</vt:lpstr>
      <vt:lpstr>Sheet1 (11)</vt:lpstr>
      <vt:lpstr>Sheet1 (10)</vt:lpstr>
      <vt:lpstr>Sheet1 (9)</vt:lpstr>
      <vt:lpstr>Sheet1 (8)</vt:lpstr>
      <vt:lpstr>Sheet1 (7)</vt:lpstr>
      <vt:lpstr>Sheet1 (6)</vt:lpstr>
      <vt:lpstr>Sheet1 (5)</vt:lpstr>
      <vt:lpstr>Sheet1 (4)</vt:lpstr>
      <vt:lpstr>Sheet1 (3)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刘梓璇</dc:creator>
  <cp:lastModifiedBy>.</cp:lastModifiedBy>
  <dcterms:created xsi:type="dcterms:W3CDTF">2019-10-22T06:45:00Z</dcterms:created>
  <dcterms:modified xsi:type="dcterms:W3CDTF">2024-03-15T04:18:35Z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2558BD70154B4EA7B542E8065EA7D8EF_12</vt:lpwstr>
  </property>
  <property fmtid="{D5CDD505-2E9C-101B-9397-08002B2CF9AE}" pid="3" name="KSOProductBuildVer">
    <vt:lpwstr>2052-12.1.0.16388</vt:lpwstr>
  </property>
</Properties>
</file>