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NEMO\Desktop\"/>
    </mc:Choice>
  </mc:AlternateContent>
  <xr:revisionPtr revIDLastSave="0" documentId="13_ncr:1_{A1E47652-97DD-4297-9402-20F180B3990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E7" i="1"/>
  <c r="D7" i="1"/>
  <c r="E6" i="1"/>
  <c r="D6" i="1"/>
  <c r="E5" i="1"/>
  <c r="D5" i="1"/>
  <c r="E4" i="1"/>
  <c r="D4" i="1"/>
</calcChain>
</file>

<file path=xl/sharedStrings.xml><?xml version="1.0" encoding="utf-8"?>
<sst xmlns="http://schemas.openxmlformats.org/spreadsheetml/2006/main" count="26" uniqueCount="17">
  <si>
    <t>减排收益</t>
  </si>
  <si>
    <t>参数</t>
  </si>
  <si>
    <t>换算数值</t>
  </si>
  <si>
    <t>换算单位</t>
  </si>
  <si>
    <t>年均值</t>
  </si>
  <si>
    <t>25年</t>
  </si>
  <si>
    <t>单位</t>
  </si>
  <si>
    <t>发电量</t>
  </si>
  <si>
    <t>/</t>
  </si>
  <si>
    <t>MWh</t>
  </si>
  <si>
    <t>标准煤</t>
  </si>
  <si>
    <t>kg/KWh</t>
  </si>
  <si>
    <t>吨</t>
  </si>
  <si>
    <t>电力烟尘</t>
  </si>
  <si>
    <t>CO2</t>
  </si>
  <si>
    <t>SO2</t>
  </si>
  <si>
    <t>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</si>
</sst>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10">
    <open main="34" threadCnt="1"/>
    <sheetInfos>
      <sheetInfo cellCmpFml="1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www.wps.cn/officeDocument/2023/relationships/woinfos" Target="woinfos.xml"/><Relationship Id="rId4" Type="http://schemas.openxmlformats.org/officeDocument/2006/relationships/sharedStrings" Target="sharedString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220" zoomScaleNormal="220" workbookViewId="0">
      <selection activeCell="E14" sqref="E14"/>
    </sheetView>
  </sheetViews>
  <sheetFormatPr defaultColWidth="8.90625" defaultRowHeight="14" x14ac:dyDescent="0.25"/>
  <cols>
    <col min="4" max="4" width="12.6328125"/>
    <col min="5" max="5" width="11.453125"/>
  </cols>
  <sheetData>
    <row r="1" spans="1:6" x14ac:dyDescent="0.25">
      <c r="A1" s="4" t="s">
        <v>0</v>
      </c>
      <c r="B1" s="4"/>
      <c r="C1" s="4"/>
      <c r="D1" s="4"/>
      <c r="E1" s="4"/>
      <c r="F1" s="4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1" t="s">
        <v>7</v>
      </c>
      <c r="B3" s="2" t="s">
        <v>8</v>
      </c>
      <c r="C3" s="2" t="s">
        <v>8</v>
      </c>
      <c r="D3" s="1">
        <v>652.45000000000005</v>
      </c>
      <c r="E3" s="1">
        <v>15546.67</v>
      </c>
      <c r="F3" s="2" t="s">
        <v>9</v>
      </c>
    </row>
    <row r="4" spans="1:6" x14ac:dyDescent="0.25">
      <c r="A4" s="1" t="s">
        <v>10</v>
      </c>
      <c r="B4" s="1">
        <v>0.30149999999999999</v>
      </c>
      <c r="C4" s="2" t="s">
        <v>11</v>
      </c>
      <c r="D4" s="5">
        <f>D3*B4</f>
        <v>196.71367499999999</v>
      </c>
      <c r="E4" s="6">
        <f>E3*B4</f>
        <v>4687.3210049999998</v>
      </c>
      <c r="F4" s="2" t="s">
        <v>12</v>
      </c>
    </row>
    <row r="5" spans="1:6" x14ac:dyDescent="0.25">
      <c r="A5" s="1" t="s">
        <v>13</v>
      </c>
      <c r="B5" s="1">
        <v>2.2000000000000001E-3</v>
      </c>
      <c r="C5" s="1" t="s">
        <v>11</v>
      </c>
      <c r="D5" s="5">
        <f>D3*B5</f>
        <v>1.4353899999999999</v>
      </c>
      <c r="E5" s="6">
        <f>E3*B5</f>
        <v>34.202674000000002</v>
      </c>
      <c r="F5" s="2" t="s">
        <v>12</v>
      </c>
    </row>
    <row r="6" spans="1:6" x14ac:dyDescent="0.25">
      <c r="A6" s="1" t="s">
        <v>14</v>
      </c>
      <c r="B6" s="1">
        <v>0.82799999999999996</v>
      </c>
      <c r="C6" s="2" t="s">
        <v>11</v>
      </c>
      <c r="D6" s="5">
        <f>D3*B6</f>
        <v>540.22860000000003</v>
      </c>
      <c r="E6" s="6">
        <f>E3*B6</f>
        <v>12872.642760000001</v>
      </c>
      <c r="F6" s="2" t="s">
        <v>12</v>
      </c>
    </row>
    <row r="7" spans="1:6" x14ac:dyDescent="0.25">
      <c r="A7" s="1" t="s">
        <v>15</v>
      </c>
      <c r="B7" s="1">
        <v>1.01E-2</v>
      </c>
      <c r="C7" s="2" t="s">
        <v>11</v>
      </c>
      <c r="D7" s="5">
        <f>D3*B7</f>
        <v>6.5897449999999997</v>
      </c>
      <c r="E7" s="6">
        <f>E3*B7</f>
        <v>157.021367</v>
      </c>
      <c r="F7" s="2" t="s">
        <v>12</v>
      </c>
    </row>
    <row r="8" spans="1:6" x14ac:dyDescent="0.25">
      <c r="A8" s="1" t="s">
        <v>16</v>
      </c>
      <c r="B8" s="1">
        <v>1.52E-2</v>
      </c>
      <c r="C8" s="2" t="s">
        <v>11</v>
      </c>
      <c r="D8" s="5">
        <f>D3*B8</f>
        <v>9.9172399999999996</v>
      </c>
      <c r="E8" s="6">
        <f>E3*B8</f>
        <v>236.30938399999999</v>
      </c>
      <c r="F8" s="2" t="s">
        <v>12</v>
      </c>
    </row>
    <row r="18" spans="14:14" x14ac:dyDescent="0.25">
      <c r="N18" s="3"/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phoneticPr fontId="2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庆典</dc:creator>
  <cp:lastModifiedBy>知瀚 陈</cp:lastModifiedBy>
  <dcterms:created xsi:type="dcterms:W3CDTF">2024-12-28T21:57:00Z</dcterms:created>
  <dcterms:modified xsi:type="dcterms:W3CDTF">2024-12-30T01:38:14Z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AD89F4982BE94742A55057E8D5F1D106_11</vt:lpwstr>
  </property>
  <property fmtid="{D5CDD505-2E9C-101B-9397-08002B2CF9AE}" pid="3" name="KSOProductBuildVer">
    <vt:lpwstr>2052-12.9.0.19779</vt:lpwstr>
  </property>
</Properties>
</file>