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3" windowHeight="92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<sst xmlns="http://schemas.openxmlformats.org/spreadsheetml/2006/main" count="15" uniqueCount="14">
  <si>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楼层</t>
  </si>
  <si>
    <t>层高</t>
  </si>
  <si>
    <t>周长</t>
  </si>
  <si>
    <t>建筑面积</t>
  </si>
  <si>
    <t>外侧面积</t>
  </si>
  <si>
    <t>挑空楼板面积</t>
  </si>
  <si>
    <t>屋顶面积</t>
  </si>
  <si>
    <t>凸窗附加面积</t>
  </si>
  <si>
    <t>计算体积</t>
  </si>
  <si>
    <t>凸窗附加体积</t>
  </si>
  <si>
    <t>合计</t>
  </si>
  <si>
    <t>外表面积</t>
  </si>
  <si>
    <t>地上体积</t>
  </si>
  <si>
    <t>体形系数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</si>
</sst>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1"/>
      <color rgb="FF0000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" sqref="A1"/>
    </sheetView>
  </sheetViews>
  <sheetFormatPr defaultColWidth="8.88888888888889" defaultRowHeight="14.4"/>
  <cols>
    <col min="1" max="5" width="10.7777777777778" customWidth="1"/>
    <col min="6" max="6" width="15.7777777777778" customWidth="1"/>
    <col min="7" max="7" width="10.7777777777778" customWidth="1"/>
    <col min="8" max="8" width="15.7777777777778" customWidth="1"/>
    <col min="9" max="9" width="10.7777777777778" customWidth="1"/>
    <col min="10" max="10" width="15.7777777777778" customWidth="1"/>
  </cols>
  <sheetData>
    <row r="1" ht="20" customHeight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1</v>
      </c>
      <c r="B2" s="3">
        <v>3.3</v>
      </c>
      <c r="C2" s="3">
        <v>177.78</v>
      </c>
      <c r="D2" s="3">
        <v>1832.41</v>
      </c>
      <c r="E2" s="3">
        <v>586.93</v>
      </c>
      <c r="F2" s="3">
        <v>0</v>
      </c>
      <c r="G2" s="3">
        <v>0</v>
      </c>
      <c r="H2" s="3">
        <v>0</v>
      </c>
      <c r="I2" s="3">
        <v>6046.96</v>
      </c>
      <c r="J2" s="3">
        <v>0</v>
      </c>
    </row>
    <row r="3" spans="1:10">
      <c r="A3" s="2">
        <v>2</v>
      </c>
      <c r="B3" s="3">
        <v>3.3</v>
      </c>
      <c r="C3" s="3">
        <v>177.78</v>
      </c>
      <c r="D3" s="3">
        <v>1832.41</v>
      </c>
      <c r="E3" s="3">
        <v>586.93</v>
      </c>
      <c r="F3" s="3">
        <v>0</v>
      </c>
      <c r="G3" s="3">
        <v>0</v>
      </c>
      <c r="H3" s="3">
        <v>0</v>
      </c>
      <c r="I3" s="3">
        <v>6046.96</v>
      </c>
      <c r="J3" s="3">
        <v>0</v>
      </c>
    </row>
    <row r="4" spans="1:10">
      <c r="A4" s="2">
        <v>3</v>
      </c>
      <c r="B4" s="3">
        <v>3.6</v>
      </c>
      <c r="C4" s="3">
        <v>165.9</v>
      </c>
      <c r="D4" s="3">
        <v>1480.84</v>
      </c>
      <c r="E4" s="3">
        <v>597.57</v>
      </c>
      <c r="F4" s="3">
        <v>134.44</v>
      </c>
      <c r="G4" s="3">
        <v>486.01</v>
      </c>
      <c r="H4" s="3">
        <v>0</v>
      </c>
      <c r="I4" s="3">
        <v>5331.01</v>
      </c>
      <c r="J4" s="3">
        <v>0</v>
      </c>
    </row>
    <row r="5" spans="1:10">
      <c r="A5" s="2">
        <v>4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1480.83</v>
      </c>
      <c r="H5" s="3">
        <v>0</v>
      </c>
      <c r="I5" s="3">
        <v>0</v>
      </c>
      <c r="J5" s="3">
        <v>0</v>
      </c>
    </row>
    <row r="6" spans="1:10">
      <c r="A6" s="2" t="s">
        <v>10</v>
      </c>
      <c r="B6" s="3">
        <f>B2+B3+B4+B5</f>
        <v>10.2</v>
      </c>
      <c r="D6" s="3">
        <f>D2+D3+D4+D5</f>
        <v>5145.66</v>
      </c>
      <c r="E6" s="3">
        <f>E2+E3+E4+E5</f>
        <v>1771.43</v>
      </c>
      <c r="F6" s="3">
        <f>F2+F3+F4+F5</f>
        <v>134.44</v>
      </c>
      <c r="G6" s="3">
        <f>G2+G3+G4+G5</f>
        <v>1966.84</v>
      </c>
      <c r="H6" s="3">
        <f>H2+H3+H4+H5</f>
        <v>0</v>
      </c>
      <c r="I6" s="3">
        <f>I2+I3+I4+I5</f>
        <v>17424.93</v>
      </c>
      <c r="J6" s="3">
        <f>J2+J3+J4+J5</f>
        <v>0</v>
      </c>
    </row>
    <row r="8" spans="1:10">
      <c r="A8" s="1" t="s">
        <v>3</v>
      </c>
      <c r="B8" s="3">
        <f>D6</f>
        <v>5145.66</v>
      </c>
    </row>
    <row r="10" spans="1:10">
      <c r="A10" s="1" t="s">
        <v>11</v>
      </c>
      <c r="B10" s="3">
        <v>3872.71</v>
      </c>
    </row>
    <row r="12" spans="1:10">
      <c r="A12" s="1" t="s">
        <v>12</v>
      </c>
      <c r="B12" s="3">
        <v>17424.93</v>
      </c>
    </row>
    <row r="14" spans="1:10">
      <c r="A14" s="1" t="s">
        <v>13</v>
      </c>
      <c r="B14" s="3">
        <v>0.22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逸</cp:lastModifiedBy>
  <dcterms:created xsi:type="dcterms:W3CDTF">2026-01-02T09:55:40Z</dcterms:created>
  <dcterms:modified xsi:type="dcterms:W3CDTF">2026-01-02T09:56:31Z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B44546BAA9AF44C09A2A557C56C8DC0E_11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