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<sst xmlns="http://schemas.openxmlformats.org/spreadsheetml/2006/main" count="131" uniqueCount="74">
  <si>
    <t>参数</t>
  </si>
  <si>
    <t>面积(㎡)</t>
  </si>
  <si>
    <t>台数</t>
  </si>
  <si>
    <t>夏季室内冷负荷(全热)</t>
  </si>
  <si>
    <t>夏季室内湿负荷</t>
  </si>
  <si>
    <t>夏季新风量(m^3)</t>
  </si>
  <si>
    <t>室内送风风量(m^3/h)</t>
  </si>
  <si>
    <t>风机盘管承担全热冷负荷(kW)</t>
  </si>
  <si>
    <t>选型</t>
  </si>
  <si>
    <t>新风机功率（kw）</t>
  </si>
  <si>
    <t>1002[营销部办公室]</t>
  </si>
  <si>
    <t>FP-12.5</t>
  </si>
  <si>
    <t>1003[中餐厅（西）]</t>
  </si>
  <si>
    <t>FP-8</t>
  </si>
  <si>
    <t>1004[餐厅]</t>
  </si>
  <si>
    <t>FP-16</t>
  </si>
  <si>
    <t>1006[员工专用]</t>
  </si>
  <si>
    <t>1007[中餐厅（东）]</t>
  </si>
  <si>
    <t>1012[大厅]</t>
  </si>
  <si>
    <t>1013[西餐厅]</t>
  </si>
  <si>
    <t>2001[第二会议室]</t>
  </si>
  <si>
    <t>FP-10</t>
  </si>
  <si>
    <t>2002[第一会议室]</t>
  </si>
  <si>
    <t>2004[员工专用]</t>
  </si>
  <si>
    <t>2005[贵宾室]</t>
  </si>
  <si>
    <t>2006[包厢1]</t>
  </si>
  <si>
    <t>2007[包厢2]</t>
  </si>
  <si>
    <t>2008[包厢3]</t>
  </si>
  <si>
    <t>2009[包厢4，5,2]</t>
  </si>
  <si>
    <t>2010[包厢6]</t>
  </si>
  <si>
    <t>2014[多功能室]</t>
  </si>
  <si>
    <t>3001[客房（西南）]</t>
  </si>
  <si>
    <t>3002[客房（南）,5]</t>
  </si>
  <si>
    <t>3003[客房（西北）]</t>
  </si>
  <si>
    <t>3004[客房（北）,7]</t>
  </si>
  <si>
    <t>3005[行政办公室]</t>
  </si>
  <si>
    <t>3006[员工办公室]</t>
  </si>
  <si>
    <t>3007[总经理办公室]</t>
  </si>
  <si>
    <t>4001[客房（西南）]&lt;3001&gt;</t>
  </si>
  <si>
    <t>4002[客房（南）,12]&lt;3002&gt;</t>
  </si>
  <si>
    <t>4003[客房（东）]</t>
  </si>
  <si>
    <t>4004[客房（西北）]&lt;3003&gt;</t>
  </si>
  <si>
    <t>4005[客房（北）,7]&lt;3004&gt;</t>
  </si>
  <si>
    <t>4006[员工休息室]</t>
  </si>
  <si>
    <t>5001[客房（西南）]</t>
  </si>
  <si>
    <t>5002[客房（南）,12]</t>
  </si>
  <si>
    <t>5003[客房（东）]</t>
  </si>
  <si>
    <t>5004[客房（西北）]</t>
  </si>
  <si>
    <t>5005[客房（北）,7]</t>
  </si>
  <si>
    <t>5006[员工休息室]</t>
  </si>
  <si>
    <t>6001[客房（西南）]</t>
  </si>
  <si>
    <t>6002[客房（南）,12]</t>
  </si>
  <si>
    <t>6003[客房（东）]</t>
  </si>
  <si>
    <t>6004[客房（西北）]</t>
  </si>
  <si>
    <t>6005[客房（北）,7]</t>
  </si>
  <si>
    <t>6006[员工休息室]</t>
  </si>
  <si>
    <t>7001[客房（西南）]</t>
  </si>
  <si>
    <t>7002[客房（南）,12]</t>
  </si>
  <si>
    <t>7003[客房（东）]</t>
  </si>
  <si>
    <t>7004[客房（西北）]</t>
  </si>
  <si>
    <t>7005[客房（北）,7]</t>
  </si>
  <si>
    <t>7006[员工休息室]</t>
  </si>
  <si>
    <t>8001[客房（西南）]</t>
  </si>
  <si>
    <t>8002[客房（南）,12]</t>
  </si>
  <si>
    <t>8003[客房（东）]</t>
  </si>
  <si>
    <t>8004[客房（西北）]</t>
  </si>
  <si>
    <t>8005[客房（北）,7]</t>
  </si>
  <si>
    <t>8006[员工休息室]</t>
  </si>
  <si>
    <t>9001[客房（西南）]</t>
  </si>
  <si>
    <t>9002[客房（南）,12]</t>
  </si>
  <si>
    <t>9003[客房（东）]</t>
  </si>
  <si>
    <t>9004[客房（西北）]</t>
  </si>
  <si>
    <t>9005[客房（北）,7]</t>
  </si>
  <si>
    <t>9006[员工休息室]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</si>
</sst>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汉仪青云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52" zoomScaleNormal="52" topLeftCell="A19" workbookViewId="0">
      <selection activeCell="H62" sqref="H62"/>
    </sheetView>
  </sheetViews>
  <sheetFormatPr defaultColWidth="28.6666666666667" defaultRowHeight="14.4"/>
  <cols>
    <col min="1" max="16384" width="28.6666666666667" style="1" customWidth="1"/>
  </cols>
  <sheetData>
    <row r="1" spans="1:11">
      <c r="A1" s="2" t="s">
        <v>0</v>
      </c>
      <c r="B1" s="3" t="s">
        <v>1</v>
      </c>
      <c r="C1" s="4" t="s">
        <v>2</v>
      </c>
      <c r="D1" s="5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2</v>
      </c>
      <c r="J1" s="4" t="s">
        <v>8</v>
      </c>
      <c r="K1" s="1" t="s">
        <v>9</v>
      </c>
    </row>
    <row r="2" spans="1:11">
      <c r="A2" s="6" t="s">
        <v>10</v>
      </c>
      <c r="B2" s="7">
        <v>52.6</v>
      </c>
      <c r="C2" s="4">
        <v>1</v>
      </c>
      <c r="D2" s="5">
        <v>2460</v>
      </c>
      <c r="E2" s="2">
        <v>0.223</v>
      </c>
      <c r="F2" s="2">
        <v>157.8</v>
      </c>
      <c r="G2" s="4">
        <v>1236.832</v>
      </c>
      <c r="H2" s="4">
        <v>2.561</v>
      </c>
      <c r="I2" s="4">
        <v>1</v>
      </c>
      <c r="J2" s="4" t="s">
        <v>11</v>
      </c>
      <c r="K2" s="1">
        <v>7.5</v>
      </c>
    </row>
    <row r="3" spans="1:10">
      <c r="A3" s="6" t="s">
        <v>12</v>
      </c>
      <c r="B3" s="3">
        <v>51.5</v>
      </c>
      <c r="C3" s="4">
        <v>1</v>
      </c>
      <c r="D3" s="5">
        <v>2800</v>
      </c>
      <c r="E3" s="2">
        <v>1.8</v>
      </c>
      <c r="F3" s="2">
        <v>450</v>
      </c>
      <c r="G3" s="4">
        <v>659.714</v>
      </c>
      <c r="H3" s="4">
        <v>3.09</v>
      </c>
      <c r="I3" s="4">
        <v>1</v>
      </c>
      <c r="J3" s="4" t="s">
        <v>13</v>
      </c>
    </row>
    <row r="4" spans="1:10">
      <c r="A4" s="6" t="s">
        <v>14</v>
      </c>
      <c r="B4" s="3">
        <v>82</v>
      </c>
      <c r="C4" s="4">
        <v>4</v>
      </c>
      <c r="D4" s="5">
        <v>14843</v>
      </c>
      <c r="E4" s="2">
        <v>4.859</v>
      </c>
      <c r="F4" s="2">
        <v>1722</v>
      </c>
      <c r="G4" s="4">
        <v>5403.624</v>
      </c>
      <c r="H4" s="4">
        <v>15.951</v>
      </c>
      <c r="I4" s="4">
        <v>4</v>
      </c>
      <c r="J4" s="4" t="s">
        <v>15</v>
      </c>
    </row>
    <row r="5" spans="1:10">
      <c r="A5" s="6" t="s">
        <v>16</v>
      </c>
      <c r="B5" s="3">
        <v>26</v>
      </c>
      <c r="C5" s="4">
        <v>1</v>
      </c>
      <c r="D5" s="5">
        <v>1530</v>
      </c>
      <c r="E5" s="2">
        <v>0.126</v>
      </c>
      <c r="F5" s="2">
        <v>78</v>
      </c>
      <c r="G5" s="4">
        <v>771.354</v>
      </c>
      <c r="H5" s="4">
        <v>1.58</v>
      </c>
      <c r="I5" s="4">
        <v>1</v>
      </c>
      <c r="J5" s="4" t="s">
        <v>13</v>
      </c>
    </row>
    <row r="6" spans="1:10">
      <c r="A6" s="6" t="s">
        <v>17</v>
      </c>
      <c r="B6" s="3">
        <v>270</v>
      </c>
      <c r="C6" s="4">
        <v>3</v>
      </c>
      <c r="D6" s="5">
        <v>20200</v>
      </c>
      <c r="E6" s="2">
        <v>11.86</v>
      </c>
      <c r="F6" s="2">
        <v>5670</v>
      </c>
      <c r="G6" s="4">
        <v>4160.144</v>
      </c>
      <c r="H6" s="4">
        <v>22.129</v>
      </c>
      <c r="I6" s="4">
        <v>3</v>
      </c>
      <c r="J6" s="4" t="s">
        <v>15</v>
      </c>
    </row>
    <row r="7" spans="1:10">
      <c r="A7" s="6" t="s">
        <v>18</v>
      </c>
      <c r="B7" s="3">
        <v>116.25</v>
      </c>
      <c r="C7" s="4">
        <v>3</v>
      </c>
      <c r="D7" s="5">
        <v>8324</v>
      </c>
      <c r="E7" s="2">
        <v>1.583</v>
      </c>
      <c r="F7" s="2">
        <v>697.5</v>
      </c>
      <c r="G7" s="4">
        <v>3712.172</v>
      </c>
      <c r="H7" s="4">
        <v>8.773</v>
      </c>
      <c r="I7" s="4">
        <v>3</v>
      </c>
      <c r="J7" s="4" t="s">
        <v>11</v>
      </c>
    </row>
    <row r="8" spans="1:10">
      <c r="A8" s="6" t="s">
        <v>19</v>
      </c>
      <c r="B8" s="3">
        <v>430</v>
      </c>
      <c r="C8" s="4">
        <v>10</v>
      </c>
      <c r="D8" s="5">
        <v>68356</v>
      </c>
      <c r="E8" s="2">
        <v>24.16</v>
      </c>
      <c r="F8" s="2">
        <v>9030</v>
      </c>
      <c r="G8" s="4">
        <v>23742.396</v>
      </c>
      <c r="H8" s="4">
        <v>74.164</v>
      </c>
      <c r="I8" s="4">
        <v>10</v>
      </c>
      <c r="J8" s="4" t="s">
        <v>15</v>
      </c>
    </row>
    <row r="9" spans="1:11">
      <c r="A9" s="6" t="s">
        <v>20</v>
      </c>
      <c r="B9" s="3">
        <v>69.2</v>
      </c>
      <c r="C9" s="4">
        <v>2</v>
      </c>
      <c r="D9" s="5">
        <v>4722</v>
      </c>
      <c r="E9" s="2">
        <v>1.71</v>
      </c>
      <c r="F9" s="2">
        <v>1350</v>
      </c>
      <c r="G9" s="4">
        <v>1850.379</v>
      </c>
      <c r="H9" s="4">
        <v>5.59</v>
      </c>
      <c r="I9" s="4">
        <v>2</v>
      </c>
      <c r="J9" s="4" t="s">
        <v>21</v>
      </c>
      <c r="K9" s="1">
        <v>8</v>
      </c>
    </row>
    <row r="10" spans="1:10">
      <c r="A10" s="6" t="s">
        <v>22</v>
      </c>
      <c r="B10" s="3">
        <v>125.55</v>
      </c>
      <c r="C10" s="4">
        <v>6</v>
      </c>
      <c r="D10" s="5">
        <v>19828</v>
      </c>
      <c r="E10" s="2">
        <v>3.799</v>
      </c>
      <c r="F10" s="2">
        <v>3766.5</v>
      </c>
      <c r="G10" s="4">
        <v>9045.22</v>
      </c>
      <c r="H10" s="4">
        <v>22.253</v>
      </c>
      <c r="I10" s="4">
        <v>6</v>
      </c>
      <c r="J10" s="4" t="s">
        <v>15</v>
      </c>
    </row>
    <row r="11" spans="1:10">
      <c r="A11" s="6" t="s">
        <v>23</v>
      </c>
      <c r="B11" s="3">
        <v>27</v>
      </c>
      <c r="C11" s="4">
        <v>1</v>
      </c>
      <c r="D11" s="5">
        <v>1574</v>
      </c>
      <c r="E11" s="2">
        <v>0.131</v>
      </c>
      <c r="F11" s="2">
        <v>81</v>
      </c>
      <c r="G11" s="4">
        <v>795.876</v>
      </c>
      <c r="H11" s="4">
        <v>1.626</v>
      </c>
      <c r="I11" s="4">
        <v>1</v>
      </c>
      <c r="J11" s="4" t="s">
        <v>13</v>
      </c>
    </row>
    <row r="12" spans="1:10">
      <c r="A12" s="6" t="s">
        <v>24</v>
      </c>
      <c r="B12" s="3">
        <v>50</v>
      </c>
      <c r="C12" s="4">
        <v>1</v>
      </c>
      <c r="D12" s="5">
        <v>2390</v>
      </c>
      <c r="E12" s="2">
        <v>0.85</v>
      </c>
      <c r="F12" s="2">
        <v>600</v>
      </c>
      <c r="G12" s="4">
        <v>929.747</v>
      </c>
      <c r="H12" s="4">
        <v>2.776</v>
      </c>
      <c r="I12" s="4">
        <v>1</v>
      </c>
      <c r="J12" s="4" t="s">
        <v>21</v>
      </c>
    </row>
    <row r="13" spans="1:10">
      <c r="A13" s="6" t="s">
        <v>25</v>
      </c>
      <c r="B13" s="3">
        <v>29.7</v>
      </c>
      <c r="C13" s="4">
        <v>1</v>
      </c>
      <c r="D13" s="5">
        <v>2563</v>
      </c>
      <c r="E13" s="2">
        <v>1.98</v>
      </c>
      <c r="F13" s="2">
        <v>510</v>
      </c>
      <c r="G13" s="2">
        <v>839.965</v>
      </c>
      <c r="H13" s="4">
        <v>2.892</v>
      </c>
      <c r="I13" s="4">
        <v>1</v>
      </c>
      <c r="J13" s="4" t="s">
        <v>21</v>
      </c>
    </row>
    <row r="14" spans="1:10">
      <c r="A14" s="6" t="s">
        <v>26</v>
      </c>
      <c r="B14" s="3">
        <v>57</v>
      </c>
      <c r="C14" s="4">
        <v>1</v>
      </c>
      <c r="D14" s="5">
        <v>4530</v>
      </c>
      <c r="E14" s="2">
        <v>2.58</v>
      </c>
      <c r="F14" s="2">
        <v>660</v>
      </c>
      <c r="G14" s="4">
        <v>991.296</v>
      </c>
      <c r="H14" s="4">
        <v>4.954</v>
      </c>
      <c r="I14" s="4">
        <v>1</v>
      </c>
      <c r="J14" s="4" t="s">
        <v>21</v>
      </c>
    </row>
    <row r="15" spans="1:10">
      <c r="A15" s="6" t="s">
        <v>27</v>
      </c>
      <c r="B15" s="3">
        <v>29.2</v>
      </c>
      <c r="C15" s="4">
        <v>1</v>
      </c>
      <c r="D15" s="5">
        <v>3556</v>
      </c>
      <c r="E15" s="2">
        <v>1.682</v>
      </c>
      <c r="F15" s="2">
        <v>613.2</v>
      </c>
      <c r="G15" s="4">
        <v>1039.127</v>
      </c>
      <c r="H15" s="4">
        <v>3.95</v>
      </c>
      <c r="I15" s="4">
        <v>1</v>
      </c>
      <c r="J15" s="4" t="s">
        <v>11</v>
      </c>
    </row>
    <row r="16" spans="1:10">
      <c r="A16" s="6" t="s">
        <v>28</v>
      </c>
      <c r="B16" s="3">
        <v>27.8</v>
      </c>
      <c r="C16" s="4">
        <v>1</v>
      </c>
      <c r="D16" s="5">
        <v>3462</v>
      </c>
      <c r="E16" s="2">
        <v>1.605</v>
      </c>
      <c r="F16" s="2">
        <v>583.8</v>
      </c>
      <c r="G16" s="4">
        <v>1027.247</v>
      </c>
      <c r="H16" s="4">
        <v>3.837</v>
      </c>
      <c r="I16" s="4">
        <v>1</v>
      </c>
      <c r="J16" s="4" t="s">
        <v>11</v>
      </c>
    </row>
    <row r="17" spans="1:10">
      <c r="A17" s="6" t="s">
        <v>29</v>
      </c>
      <c r="B17" s="3">
        <v>29.2</v>
      </c>
      <c r="C17" s="4">
        <v>1</v>
      </c>
      <c r="D17" s="5">
        <v>3750</v>
      </c>
      <c r="E17" s="2">
        <v>1.682</v>
      </c>
      <c r="F17" s="2">
        <v>613.2</v>
      </c>
      <c r="G17" s="4">
        <v>1152.106</v>
      </c>
      <c r="H17" s="4">
        <v>4.144</v>
      </c>
      <c r="I17" s="4">
        <v>1</v>
      </c>
      <c r="J17" s="4" t="s">
        <v>11</v>
      </c>
    </row>
    <row r="18" spans="1:10">
      <c r="A18" s="6" t="s">
        <v>30</v>
      </c>
      <c r="B18" s="3">
        <v>185</v>
      </c>
      <c r="C18" s="4">
        <v>4</v>
      </c>
      <c r="D18" s="5">
        <v>14600</v>
      </c>
      <c r="E18" s="2">
        <v>6.35</v>
      </c>
      <c r="F18" s="2">
        <v>4500</v>
      </c>
      <c r="G18" s="4">
        <v>5010.883</v>
      </c>
      <c r="H18" s="4">
        <v>17.494</v>
      </c>
      <c r="I18" s="4">
        <v>4</v>
      </c>
      <c r="J18" s="4" t="s">
        <v>11</v>
      </c>
    </row>
    <row r="19" spans="1:11">
      <c r="A19" s="6" t="s">
        <v>31</v>
      </c>
      <c r="B19" s="3">
        <v>36.86</v>
      </c>
      <c r="C19" s="4">
        <v>1</v>
      </c>
      <c r="D19" s="5">
        <v>1966</v>
      </c>
      <c r="E19" s="2">
        <v>0.089</v>
      </c>
      <c r="F19" s="2">
        <v>88.5</v>
      </c>
      <c r="G19" s="4">
        <v>1034.962</v>
      </c>
      <c r="H19" s="4">
        <v>2.023</v>
      </c>
      <c r="I19" s="4">
        <v>1</v>
      </c>
      <c r="J19" s="4" t="s">
        <v>11</v>
      </c>
      <c r="K19" s="1">
        <v>1</v>
      </c>
    </row>
    <row r="20" spans="1:10">
      <c r="A20" s="6" t="s">
        <v>32</v>
      </c>
      <c r="B20" s="3">
        <v>36.86</v>
      </c>
      <c r="C20" s="4">
        <v>1</v>
      </c>
      <c r="D20" s="5">
        <v>1966</v>
      </c>
      <c r="E20" s="2">
        <v>0.089</v>
      </c>
      <c r="F20" s="2">
        <v>88.5</v>
      </c>
      <c r="G20" s="4">
        <v>1034.962</v>
      </c>
      <c r="H20" s="4">
        <v>2.023</v>
      </c>
      <c r="I20" s="4">
        <v>1</v>
      </c>
      <c r="J20" s="4" t="s">
        <v>11</v>
      </c>
    </row>
    <row r="21" spans="1:10">
      <c r="A21" s="6" t="s">
        <v>33</v>
      </c>
      <c r="B21" s="3">
        <v>36.86</v>
      </c>
      <c r="C21" s="4">
        <v>2</v>
      </c>
      <c r="D21" s="5">
        <v>3577</v>
      </c>
      <c r="E21" s="2">
        <v>0.089</v>
      </c>
      <c r="F21" s="2">
        <v>88.5</v>
      </c>
      <c r="G21" s="4">
        <v>1915.054</v>
      </c>
      <c r="H21" s="4">
        <v>3.634</v>
      </c>
      <c r="I21" s="4">
        <v>2</v>
      </c>
      <c r="J21" s="4" t="s">
        <v>21</v>
      </c>
    </row>
    <row r="22" spans="1:10">
      <c r="A22" s="6" t="s">
        <v>34</v>
      </c>
      <c r="B22" s="3">
        <v>36.86</v>
      </c>
      <c r="C22" s="4">
        <v>1</v>
      </c>
      <c r="D22" s="5">
        <v>1970</v>
      </c>
      <c r="E22" s="2">
        <v>0.089</v>
      </c>
      <c r="F22" s="2">
        <v>88.5</v>
      </c>
      <c r="G22" s="4">
        <v>1034.962</v>
      </c>
      <c r="H22" s="4">
        <v>2.023</v>
      </c>
      <c r="I22" s="4">
        <v>1</v>
      </c>
      <c r="J22" s="4" t="s">
        <v>11</v>
      </c>
    </row>
    <row r="23" spans="1:10">
      <c r="A23" s="6" t="s">
        <v>35</v>
      </c>
      <c r="B23" s="3">
        <v>73.71</v>
      </c>
      <c r="C23" s="4">
        <v>3</v>
      </c>
      <c r="D23" s="5">
        <v>6772</v>
      </c>
      <c r="E23" s="2">
        <v>0.223</v>
      </c>
      <c r="F23" s="2">
        <v>221.1</v>
      </c>
      <c r="G23" s="4">
        <v>3605.01</v>
      </c>
      <c r="H23" s="4">
        <v>6.914</v>
      </c>
      <c r="I23" s="4">
        <v>3</v>
      </c>
      <c r="J23" s="4" t="s">
        <v>11</v>
      </c>
    </row>
    <row r="24" spans="1:10">
      <c r="A24" s="6" t="s">
        <v>36</v>
      </c>
      <c r="B24" s="3">
        <v>153</v>
      </c>
      <c r="C24" s="4">
        <v>2</v>
      </c>
      <c r="D24" s="5">
        <v>5725</v>
      </c>
      <c r="E24" s="2">
        <v>0.463</v>
      </c>
      <c r="F24" s="2">
        <v>459</v>
      </c>
      <c r="G24" s="4">
        <v>2927.091</v>
      </c>
      <c r="H24" s="4">
        <v>6.02</v>
      </c>
      <c r="I24" s="4">
        <v>2</v>
      </c>
      <c r="J24" s="4" t="s">
        <v>15</v>
      </c>
    </row>
    <row r="25" spans="1:12">
      <c r="A25" s="6" t="s">
        <v>37</v>
      </c>
      <c r="B25" s="3">
        <v>77</v>
      </c>
      <c r="C25" s="4">
        <v>3</v>
      </c>
      <c r="D25" s="5">
        <v>7479</v>
      </c>
      <c r="E25" s="2">
        <v>0.233</v>
      </c>
      <c r="F25" s="2">
        <v>231</v>
      </c>
      <c r="G25" s="4">
        <v>3986.71</v>
      </c>
      <c r="H25" s="4">
        <v>7.628</v>
      </c>
      <c r="I25" s="4">
        <v>3</v>
      </c>
      <c r="J25" s="4" t="s">
        <v>15</v>
      </c>
      <c r="L25" s="1">
        <v>7435</v>
      </c>
    </row>
    <row r="26" spans="1:11">
      <c r="A26" s="6" t="s">
        <v>38</v>
      </c>
      <c r="B26" s="3">
        <v>36.86</v>
      </c>
      <c r="C26" s="4">
        <v>1</v>
      </c>
      <c r="D26" s="5">
        <v>1966</v>
      </c>
      <c r="E26" s="2">
        <v>0.65</v>
      </c>
      <c r="F26" s="2">
        <v>88.5</v>
      </c>
      <c r="G26" s="4">
        <v>1034.962</v>
      </c>
      <c r="H26" s="4">
        <v>2.023</v>
      </c>
      <c r="I26" s="4">
        <v>1</v>
      </c>
      <c r="J26" s="4" t="s">
        <v>11</v>
      </c>
      <c r="K26" s="1">
        <v>0.65</v>
      </c>
    </row>
    <row r="27" spans="1:10">
      <c r="A27" s="6" t="s">
        <v>39</v>
      </c>
      <c r="B27" s="3">
        <v>36.86</v>
      </c>
      <c r="C27" s="4">
        <v>1</v>
      </c>
      <c r="D27" s="5">
        <v>1966</v>
      </c>
      <c r="E27" s="2">
        <v>0.089</v>
      </c>
      <c r="F27" s="2">
        <v>88.5</v>
      </c>
      <c r="G27" s="4">
        <v>1034.962</v>
      </c>
      <c r="H27" s="4">
        <v>2.023</v>
      </c>
      <c r="I27" s="4">
        <v>1</v>
      </c>
      <c r="J27" s="4" t="s">
        <v>11</v>
      </c>
    </row>
    <row r="28" spans="1:10">
      <c r="A28" s="6" t="s">
        <v>40</v>
      </c>
      <c r="B28" s="3">
        <v>38.6</v>
      </c>
      <c r="C28" s="4">
        <v>2</v>
      </c>
      <c r="D28" s="5">
        <v>3694</v>
      </c>
      <c r="E28" s="2">
        <v>0.093</v>
      </c>
      <c r="F28" s="2">
        <v>92.6</v>
      </c>
      <c r="G28" s="4">
        <v>1979.502</v>
      </c>
      <c r="H28" s="4">
        <v>3.754</v>
      </c>
      <c r="I28" s="4">
        <v>2</v>
      </c>
      <c r="J28" s="4" t="s">
        <v>21</v>
      </c>
    </row>
    <row r="29" spans="1:10">
      <c r="A29" s="6" t="s">
        <v>41</v>
      </c>
      <c r="B29" s="3">
        <v>36.86</v>
      </c>
      <c r="C29" s="4">
        <v>2</v>
      </c>
      <c r="D29" s="5">
        <v>3577</v>
      </c>
      <c r="E29" s="2">
        <v>0.089</v>
      </c>
      <c r="F29" s="2">
        <v>88.5</v>
      </c>
      <c r="G29" s="4">
        <v>1915.054</v>
      </c>
      <c r="H29" s="4">
        <v>3.634</v>
      </c>
      <c r="I29" s="4">
        <v>2</v>
      </c>
      <c r="J29" s="4" t="s">
        <v>21</v>
      </c>
    </row>
    <row r="30" spans="1:10">
      <c r="A30" s="6" t="s">
        <v>42</v>
      </c>
      <c r="B30" s="3">
        <v>36.86</v>
      </c>
      <c r="C30" s="4">
        <v>1</v>
      </c>
      <c r="D30" s="5">
        <v>1970</v>
      </c>
      <c r="E30" s="2">
        <v>0.089</v>
      </c>
      <c r="F30" s="2">
        <v>88.5</v>
      </c>
      <c r="G30" s="4">
        <v>1037.126</v>
      </c>
      <c r="H30" s="4">
        <v>2.027</v>
      </c>
      <c r="I30" s="4">
        <v>1</v>
      </c>
      <c r="J30" s="4" t="s">
        <v>11</v>
      </c>
    </row>
    <row r="31" spans="1:10">
      <c r="A31" s="6" t="s">
        <v>43</v>
      </c>
      <c r="B31" s="3">
        <v>34.5</v>
      </c>
      <c r="C31" s="4">
        <v>2</v>
      </c>
      <c r="D31" s="5">
        <v>3680</v>
      </c>
      <c r="E31" s="2">
        <v>0.187</v>
      </c>
      <c r="F31" s="2">
        <v>207</v>
      </c>
      <c r="G31" s="4">
        <v>1930.922</v>
      </c>
      <c r="H31" s="4">
        <v>3.813</v>
      </c>
      <c r="I31" s="4">
        <v>2</v>
      </c>
      <c r="J31" s="4" t="s">
        <v>21</v>
      </c>
    </row>
    <row r="32" spans="1:10">
      <c r="A32" s="6" t="s">
        <v>44</v>
      </c>
      <c r="B32" s="3">
        <v>36.86</v>
      </c>
      <c r="C32" s="4">
        <v>1</v>
      </c>
      <c r="D32" s="5">
        <v>1966</v>
      </c>
      <c r="E32" s="2">
        <v>0.089</v>
      </c>
      <c r="F32" s="2">
        <v>88.5</v>
      </c>
      <c r="G32" s="4">
        <v>1034.962</v>
      </c>
      <c r="H32" s="4">
        <v>2.023</v>
      </c>
      <c r="I32" s="4">
        <v>1</v>
      </c>
      <c r="J32" s="4" t="s">
        <v>11</v>
      </c>
    </row>
    <row r="33" spans="1:10">
      <c r="A33" s="6" t="s">
        <v>45</v>
      </c>
      <c r="B33" s="3">
        <f ca="1">SUM(B2:B61)</f>
        <v>0</v>
      </c>
      <c r="C33" s="4">
        <v>1</v>
      </c>
      <c r="D33" s="5">
        <v>1966</v>
      </c>
      <c r="E33" s="2">
        <v>0.089</v>
      </c>
      <c r="F33" s="2">
        <v>88.5</v>
      </c>
      <c r="G33" s="4">
        <v>1034.962</v>
      </c>
      <c r="H33" s="4">
        <v>2.023</v>
      </c>
      <c r="I33" s="4">
        <v>1</v>
      </c>
      <c r="J33" s="4" t="s">
        <v>11</v>
      </c>
    </row>
    <row r="34" spans="1:10">
      <c r="A34" s="6" t="s">
        <v>46</v>
      </c>
      <c r="B34" s="3">
        <v>38.6</v>
      </c>
      <c r="C34" s="4">
        <v>2</v>
      </c>
      <c r="D34" s="5">
        <v>3780</v>
      </c>
      <c r="E34" s="2">
        <v>0.093</v>
      </c>
      <c r="F34" s="2">
        <v>92.6</v>
      </c>
      <c r="G34" s="4">
        <v>2026.613</v>
      </c>
      <c r="H34" s="4">
        <v>3.84</v>
      </c>
      <c r="I34" s="4">
        <v>2</v>
      </c>
      <c r="J34" s="4" t="s">
        <v>11</v>
      </c>
    </row>
    <row r="35" spans="1:10">
      <c r="A35" s="6" t="s">
        <v>47</v>
      </c>
      <c r="B35" s="3">
        <v>36.86</v>
      </c>
      <c r="C35" s="4">
        <v>2</v>
      </c>
      <c r="D35" s="5">
        <v>3636</v>
      </c>
      <c r="E35" s="2">
        <v>0.089</v>
      </c>
      <c r="F35" s="2">
        <v>88.5</v>
      </c>
      <c r="G35" s="4">
        <v>1947.35</v>
      </c>
      <c r="H35" s="4">
        <v>3.693</v>
      </c>
      <c r="I35" s="4">
        <v>2</v>
      </c>
      <c r="J35" s="4" t="s">
        <v>21</v>
      </c>
    </row>
    <row r="36" spans="1:10">
      <c r="A36" s="6" t="s">
        <v>48</v>
      </c>
      <c r="B36" s="3">
        <v>36.86</v>
      </c>
      <c r="C36" s="4">
        <v>1</v>
      </c>
      <c r="D36" s="5">
        <v>1992</v>
      </c>
      <c r="E36" s="2">
        <v>0.089</v>
      </c>
      <c r="F36" s="2">
        <v>88.5</v>
      </c>
      <c r="G36" s="4">
        <v>1009.802</v>
      </c>
      <c r="H36" s="4">
        <v>1.977</v>
      </c>
      <c r="I36" s="4">
        <v>1</v>
      </c>
      <c r="J36" s="4" t="s">
        <v>11</v>
      </c>
    </row>
    <row r="37" spans="1:10">
      <c r="A37" s="6" t="s">
        <v>49</v>
      </c>
      <c r="B37" s="3">
        <v>34.5</v>
      </c>
      <c r="C37" s="4">
        <v>2</v>
      </c>
      <c r="D37" s="5">
        <v>3904</v>
      </c>
      <c r="E37" s="2">
        <v>0.187</v>
      </c>
      <c r="F37" s="2">
        <v>207</v>
      </c>
      <c r="G37" s="4">
        <v>2051.16</v>
      </c>
      <c r="H37" s="4">
        <v>4.033</v>
      </c>
      <c r="I37" s="4">
        <v>2</v>
      </c>
      <c r="J37" s="4" t="s">
        <v>11</v>
      </c>
    </row>
    <row r="38" spans="1:10">
      <c r="A38" s="6" t="s">
        <v>50</v>
      </c>
      <c r="B38" s="3">
        <v>36.86</v>
      </c>
      <c r="C38" s="4">
        <v>1</v>
      </c>
      <c r="D38" s="5">
        <v>1966</v>
      </c>
      <c r="E38" s="2">
        <v>0.089</v>
      </c>
      <c r="F38" s="2">
        <v>88.5</v>
      </c>
      <c r="G38" s="4">
        <v>1034.962</v>
      </c>
      <c r="H38" s="4">
        <v>2.023</v>
      </c>
      <c r="I38" s="4">
        <v>1</v>
      </c>
      <c r="J38" s="4" t="s">
        <v>11</v>
      </c>
    </row>
    <row r="39" spans="1:10">
      <c r="A39" s="6" t="s">
        <v>51</v>
      </c>
      <c r="B39" s="3">
        <v>36.86</v>
      </c>
      <c r="C39" s="4">
        <v>1</v>
      </c>
      <c r="D39" s="5">
        <v>1966</v>
      </c>
      <c r="E39" s="2">
        <v>0.089</v>
      </c>
      <c r="F39" s="2">
        <v>88.5</v>
      </c>
      <c r="G39" s="4">
        <v>1034.962</v>
      </c>
      <c r="H39" s="4">
        <v>2.023</v>
      </c>
      <c r="I39" s="4">
        <v>1</v>
      </c>
      <c r="J39" s="4" t="s">
        <v>11</v>
      </c>
    </row>
    <row r="40" spans="1:10">
      <c r="A40" s="6" t="s">
        <v>52</v>
      </c>
      <c r="B40" s="3">
        <v>38.6</v>
      </c>
      <c r="C40" s="4">
        <v>2</v>
      </c>
      <c r="D40" s="5">
        <v>3719</v>
      </c>
      <c r="E40" s="2">
        <v>0.093</v>
      </c>
      <c r="F40" s="2">
        <v>92.6</v>
      </c>
      <c r="G40" s="4">
        <v>1991.539</v>
      </c>
      <c r="H40" s="4">
        <v>3.779</v>
      </c>
      <c r="I40" s="4">
        <v>2</v>
      </c>
      <c r="J40" s="4" t="s">
        <v>21</v>
      </c>
    </row>
    <row r="41" spans="1:10">
      <c r="A41" s="6" t="s">
        <v>53</v>
      </c>
      <c r="B41" s="3">
        <v>36.86</v>
      </c>
      <c r="C41" s="4">
        <v>2</v>
      </c>
      <c r="D41" s="5">
        <v>3978</v>
      </c>
      <c r="E41" s="2">
        <v>0.089</v>
      </c>
      <c r="F41" s="2">
        <v>88.5</v>
      </c>
      <c r="G41" s="4">
        <v>2134.713</v>
      </c>
      <c r="H41" s="4">
        <v>4.035</v>
      </c>
      <c r="I41" s="4">
        <v>2</v>
      </c>
      <c r="J41" s="4" t="s">
        <v>11</v>
      </c>
    </row>
    <row r="42" spans="1:10">
      <c r="A42" s="6" t="s">
        <v>54</v>
      </c>
      <c r="B42" s="3">
        <v>36.86</v>
      </c>
      <c r="C42" s="4">
        <v>1</v>
      </c>
      <c r="D42" s="5">
        <v>1992</v>
      </c>
      <c r="E42" s="2">
        <v>0.089</v>
      </c>
      <c r="F42" s="2">
        <v>88.5</v>
      </c>
      <c r="G42" s="4">
        <v>1009.802</v>
      </c>
      <c r="H42" s="4">
        <v>1.977</v>
      </c>
      <c r="I42" s="4">
        <v>1</v>
      </c>
      <c r="J42" s="4" t="s">
        <v>11</v>
      </c>
    </row>
    <row r="43" spans="1:10">
      <c r="A43" s="6" t="s">
        <v>55</v>
      </c>
      <c r="B43" s="3">
        <v>34.5</v>
      </c>
      <c r="C43" s="4">
        <v>2</v>
      </c>
      <c r="D43" s="5">
        <v>3904</v>
      </c>
      <c r="E43" s="2">
        <v>0.187</v>
      </c>
      <c r="F43" s="2">
        <v>207</v>
      </c>
      <c r="G43" s="4">
        <v>2051.16</v>
      </c>
      <c r="H43" s="4">
        <v>4.033</v>
      </c>
      <c r="I43" s="4">
        <v>2</v>
      </c>
      <c r="J43" s="4" t="s">
        <v>11</v>
      </c>
    </row>
    <row r="44" spans="1:10">
      <c r="A44" s="6" t="s">
        <v>56</v>
      </c>
      <c r="B44" s="3">
        <v>36.86</v>
      </c>
      <c r="C44" s="4">
        <v>1</v>
      </c>
      <c r="D44" s="5">
        <v>1966</v>
      </c>
      <c r="E44" s="2">
        <v>0.089</v>
      </c>
      <c r="F44" s="2">
        <v>88.5</v>
      </c>
      <c r="G44" s="4">
        <v>1034.962</v>
      </c>
      <c r="H44" s="4">
        <v>2.023</v>
      </c>
      <c r="I44" s="4">
        <v>1</v>
      </c>
      <c r="J44" s="4" t="s">
        <v>11</v>
      </c>
    </row>
    <row r="45" spans="1:10">
      <c r="A45" s="6" t="s">
        <v>57</v>
      </c>
      <c r="B45" s="3">
        <v>36.86</v>
      </c>
      <c r="C45" s="4">
        <v>1</v>
      </c>
      <c r="D45" s="5">
        <v>1966</v>
      </c>
      <c r="E45" s="2">
        <v>0.089</v>
      </c>
      <c r="F45" s="2">
        <v>88.5</v>
      </c>
      <c r="G45" s="4">
        <v>1034.962</v>
      </c>
      <c r="H45" s="4">
        <v>2.023</v>
      </c>
      <c r="I45" s="4">
        <v>1</v>
      </c>
      <c r="J45" s="4" t="s">
        <v>11</v>
      </c>
    </row>
    <row r="46" spans="1:10">
      <c r="A46" s="6" t="s">
        <v>58</v>
      </c>
      <c r="B46" s="3">
        <v>38.6</v>
      </c>
      <c r="C46" s="4">
        <v>2</v>
      </c>
      <c r="D46" s="5">
        <v>3426</v>
      </c>
      <c r="E46" s="2">
        <v>0.093</v>
      </c>
      <c r="F46" s="2">
        <v>92.6</v>
      </c>
      <c r="G46" s="4">
        <v>1831.486</v>
      </c>
      <c r="H46" s="4">
        <v>3.486</v>
      </c>
      <c r="I46" s="4">
        <v>2</v>
      </c>
      <c r="J46" s="4" t="s">
        <v>21</v>
      </c>
    </row>
    <row r="47" spans="1:10">
      <c r="A47" s="6" t="s">
        <v>59</v>
      </c>
      <c r="B47" s="3">
        <v>36.86</v>
      </c>
      <c r="C47" s="4">
        <v>2</v>
      </c>
      <c r="D47" s="5">
        <v>3636</v>
      </c>
      <c r="E47" s="2">
        <v>0.089</v>
      </c>
      <c r="F47" s="2">
        <v>88.5</v>
      </c>
      <c r="G47" s="4">
        <v>1947.831</v>
      </c>
      <c r="H47" s="4">
        <v>3.693</v>
      </c>
      <c r="I47" s="4">
        <v>2</v>
      </c>
      <c r="J47" s="4" t="s">
        <v>21</v>
      </c>
    </row>
    <row r="48" spans="1:10">
      <c r="A48" s="6" t="s">
        <v>60</v>
      </c>
      <c r="B48" s="3">
        <v>36.86</v>
      </c>
      <c r="C48" s="4">
        <v>1</v>
      </c>
      <c r="D48" s="5">
        <v>1992</v>
      </c>
      <c r="E48" s="2">
        <v>0.089</v>
      </c>
      <c r="F48" s="2">
        <v>88.5</v>
      </c>
      <c r="G48" s="4">
        <v>1009.802</v>
      </c>
      <c r="H48" s="4">
        <v>1.977</v>
      </c>
      <c r="I48" s="4">
        <v>1</v>
      </c>
      <c r="J48" s="4" t="s">
        <v>11</v>
      </c>
    </row>
    <row r="49" spans="1:10">
      <c r="A49" s="6" t="s">
        <v>61</v>
      </c>
      <c r="B49" s="3">
        <v>34.5</v>
      </c>
      <c r="C49" s="4">
        <v>2</v>
      </c>
      <c r="D49" s="5">
        <v>3904</v>
      </c>
      <c r="E49" s="2">
        <v>0.187</v>
      </c>
      <c r="F49" s="2">
        <v>207</v>
      </c>
      <c r="G49" s="4">
        <v>2051.16</v>
      </c>
      <c r="H49" s="4">
        <v>4.033</v>
      </c>
      <c r="I49" s="4">
        <v>2</v>
      </c>
      <c r="J49" s="4" t="s">
        <v>11</v>
      </c>
    </row>
    <row r="50" spans="1:10">
      <c r="A50" s="6" t="s">
        <v>62</v>
      </c>
      <c r="B50" s="3">
        <v>36.86</v>
      </c>
      <c r="C50" s="4">
        <v>1</v>
      </c>
      <c r="D50" s="5">
        <v>1966</v>
      </c>
      <c r="E50" s="2">
        <v>0.089</v>
      </c>
      <c r="F50" s="2">
        <v>88.5</v>
      </c>
      <c r="G50" s="4">
        <v>1034.962</v>
      </c>
      <c r="H50" s="4">
        <v>2.023</v>
      </c>
      <c r="I50" s="4">
        <v>1</v>
      </c>
      <c r="J50" s="4" t="s">
        <v>11</v>
      </c>
    </row>
    <row r="51" spans="1:10">
      <c r="A51" s="6" t="s">
        <v>63</v>
      </c>
      <c r="B51" s="3">
        <v>36.86</v>
      </c>
      <c r="C51" s="4">
        <v>1</v>
      </c>
      <c r="D51" s="5">
        <v>1966</v>
      </c>
      <c r="E51" s="2">
        <v>0.089</v>
      </c>
      <c r="F51" s="2">
        <v>88.5</v>
      </c>
      <c r="G51" s="4">
        <v>1034.962</v>
      </c>
      <c r="H51" s="4">
        <v>2.023</v>
      </c>
      <c r="I51" s="4">
        <v>1</v>
      </c>
      <c r="J51" s="4" t="s">
        <v>11</v>
      </c>
    </row>
    <row r="52" spans="1:10">
      <c r="A52" s="6" t="s">
        <v>64</v>
      </c>
      <c r="B52" s="3">
        <v>38.6</v>
      </c>
      <c r="C52" s="4">
        <v>2</v>
      </c>
      <c r="D52" s="5">
        <v>3426</v>
      </c>
      <c r="E52" s="2">
        <v>0.093</v>
      </c>
      <c r="F52" s="2">
        <v>92.6</v>
      </c>
      <c r="G52" s="4">
        <v>1831.486</v>
      </c>
      <c r="H52" s="4">
        <v>3.486</v>
      </c>
      <c r="I52" s="4">
        <v>2</v>
      </c>
      <c r="J52" s="4" t="s">
        <v>21</v>
      </c>
    </row>
    <row r="53" spans="1:10">
      <c r="A53" s="6" t="s">
        <v>65</v>
      </c>
      <c r="B53" s="3">
        <v>36.86</v>
      </c>
      <c r="C53" s="4">
        <v>2</v>
      </c>
      <c r="D53" s="5">
        <v>3636</v>
      </c>
      <c r="E53" s="2">
        <v>0.089</v>
      </c>
      <c r="F53" s="2">
        <v>88.5</v>
      </c>
      <c r="G53" s="4">
        <v>1947.831</v>
      </c>
      <c r="H53" s="4">
        <v>3.693</v>
      </c>
      <c r="I53" s="4">
        <v>2</v>
      </c>
      <c r="J53" s="4" t="s">
        <v>21</v>
      </c>
    </row>
    <row r="54" spans="1:10">
      <c r="A54" s="6" t="s">
        <v>66</v>
      </c>
      <c r="B54" s="3">
        <v>36.86</v>
      </c>
      <c r="C54" s="4">
        <v>1</v>
      </c>
      <c r="D54" s="5">
        <v>1992</v>
      </c>
      <c r="E54" s="2">
        <v>0.089</v>
      </c>
      <c r="F54" s="2">
        <v>88.5</v>
      </c>
      <c r="G54" s="4">
        <v>1009.802</v>
      </c>
      <c r="H54" s="4">
        <v>1.977</v>
      </c>
      <c r="I54" s="4">
        <v>1</v>
      </c>
      <c r="J54" s="4" t="s">
        <v>11</v>
      </c>
    </row>
    <row r="55" spans="1:10">
      <c r="A55" s="6" t="s">
        <v>67</v>
      </c>
      <c r="B55" s="3">
        <v>34.5</v>
      </c>
      <c r="C55" s="4">
        <v>2</v>
      </c>
      <c r="D55" s="5">
        <v>3904</v>
      </c>
      <c r="E55" s="2">
        <v>0.187</v>
      </c>
      <c r="F55" s="2">
        <v>207</v>
      </c>
      <c r="G55" s="4">
        <v>2051.16</v>
      </c>
      <c r="H55" s="4">
        <v>4.033</v>
      </c>
      <c r="I55" s="4">
        <v>2</v>
      </c>
      <c r="J55" s="4" t="s">
        <v>11</v>
      </c>
    </row>
    <row r="56" spans="1:10">
      <c r="A56" s="6" t="s">
        <v>68</v>
      </c>
      <c r="B56" s="3">
        <v>36.86</v>
      </c>
      <c r="C56" s="4">
        <v>1</v>
      </c>
      <c r="D56" s="5">
        <v>2448</v>
      </c>
      <c r="E56" s="2">
        <v>0.089</v>
      </c>
      <c r="F56" s="2">
        <v>88.5</v>
      </c>
      <c r="G56" s="4">
        <v>1298.879</v>
      </c>
      <c r="H56" s="4">
        <v>2.505</v>
      </c>
      <c r="I56" s="4">
        <v>1</v>
      </c>
      <c r="J56" s="4" t="s">
        <v>11</v>
      </c>
    </row>
    <row r="57" spans="1:10">
      <c r="A57" s="6" t="s">
        <v>69</v>
      </c>
      <c r="B57" s="3">
        <v>36.86</v>
      </c>
      <c r="C57" s="4">
        <v>1</v>
      </c>
      <c r="D57" s="5">
        <v>2448</v>
      </c>
      <c r="E57" s="2">
        <v>0.089</v>
      </c>
      <c r="F57" s="2">
        <v>88.5</v>
      </c>
      <c r="G57" s="4">
        <v>1298.879</v>
      </c>
      <c r="H57" s="4">
        <v>2.505</v>
      </c>
      <c r="I57" s="4">
        <v>1</v>
      </c>
      <c r="J57" s="4" t="s">
        <v>11</v>
      </c>
    </row>
    <row r="58" spans="1:10">
      <c r="A58" s="6" t="s">
        <v>70</v>
      </c>
      <c r="B58" s="3">
        <v>38.6</v>
      </c>
      <c r="C58" s="4">
        <v>2</v>
      </c>
      <c r="D58" s="5">
        <v>3576</v>
      </c>
      <c r="E58" s="2">
        <v>0.093</v>
      </c>
      <c r="F58" s="2">
        <v>92.6</v>
      </c>
      <c r="G58" s="4">
        <v>1913.358</v>
      </c>
      <c r="H58" s="4">
        <v>3.636</v>
      </c>
      <c r="I58" s="4">
        <v>2</v>
      </c>
      <c r="J58" s="4" t="s">
        <v>21</v>
      </c>
    </row>
    <row r="59" spans="1:10">
      <c r="A59" s="6" t="s">
        <v>71</v>
      </c>
      <c r="B59" s="3">
        <v>36.86</v>
      </c>
      <c r="C59" s="4">
        <v>2</v>
      </c>
      <c r="D59" s="5">
        <v>3728</v>
      </c>
      <c r="E59" s="2">
        <v>0.089</v>
      </c>
      <c r="F59" s="2">
        <v>88.5</v>
      </c>
      <c r="G59" s="4">
        <v>1998.096</v>
      </c>
      <c r="H59" s="4">
        <v>3.785</v>
      </c>
      <c r="I59" s="4">
        <v>2</v>
      </c>
      <c r="J59" s="4" t="s">
        <v>21</v>
      </c>
    </row>
    <row r="60" spans="1:10">
      <c r="A60" s="6" t="s">
        <v>72</v>
      </c>
      <c r="B60" s="3">
        <v>36.86</v>
      </c>
      <c r="C60" s="4">
        <v>1</v>
      </c>
      <c r="D60" s="5">
        <v>2264</v>
      </c>
      <c r="E60" s="2">
        <v>0.089</v>
      </c>
      <c r="F60" s="2">
        <v>88.5</v>
      </c>
      <c r="G60" s="4">
        <v>1198.362</v>
      </c>
      <c r="H60" s="4">
        <v>2.321</v>
      </c>
      <c r="I60" s="4">
        <v>1</v>
      </c>
      <c r="J60" s="4" t="s">
        <v>11</v>
      </c>
    </row>
    <row r="61" spans="1:10">
      <c r="A61" s="6" t="s">
        <v>73</v>
      </c>
      <c r="B61" s="3">
        <v>34.5</v>
      </c>
      <c r="C61" s="4">
        <v>2</v>
      </c>
      <c r="D61" s="5">
        <v>4110</v>
      </c>
      <c r="E61" s="2">
        <v>0.187</v>
      </c>
      <c r="F61" s="2">
        <v>207</v>
      </c>
      <c r="G61" s="4">
        <v>2167.733</v>
      </c>
      <c r="H61" s="4">
        <v>4.243</v>
      </c>
      <c r="I61" s="4">
        <v>2</v>
      </c>
      <c r="J61" s="4" t="s">
        <v>11</v>
      </c>
    </row>
    <row r="62" spans="8:8">
      <c r="H62" s="1">
        <f>SUM(H2:H61)</f>
        <v>334.227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非主流少言</cp:lastModifiedBy>
  <dcterms:created xsi:type="dcterms:W3CDTF">2023-12-12T02:17:00Z</dcterms:created>
  <dcterms:modified xsi:type="dcterms:W3CDTF">2024-01-05T09:10:49Z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3F315822360A4BA28FE0C33AFDC23A45_11</vt:lpwstr>
  </property>
  <property fmtid="{D5CDD505-2E9C-101B-9397-08002B2CF9AE}" pid="3" name="KSOProductBuildVer">
    <vt:lpwstr>2052-12.1.0.16120</vt:lpwstr>
  </property>
</Properties>
</file>